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customProperty9.bin" ContentType="application/vnd.openxmlformats-officedocument.spreadsheetml.customProperty"/>
  <Override PartName="/xl/customProperty10.bin" ContentType="application/vnd.openxmlformats-officedocument.spreadsheetml.customProperty"/>
  <Override PartName="/xl/customProperty11.bin" ContentType="application/vnd.openxmlformats-officedocument.spreadsheetml.customProperty"/>
  <Override PartName="/xl/customProperty12.bin" ContentType="application/vnd.openxmlformats-officedocument.spreadsheetml.customProperty"/>
  <Override PartName="/xl/customProperty13.bin" ContentType="application/vnd.openxmlformats-officedocument.spreadsheetml.customProperty"/>
  <Override PartName="/xl/customProperty14.bin" ContentType="application/vnd.openxmlformats-officedocument.spreadsheetml.customProperty"/>
  <Override PartName="/xl/customProperty15.bin" ContentType="application/vnd.openxmlformats-officedocument.spreadsheetml.customProperty"/>
  <Override PartName="/xl/customProperty16.bin" ContentType="application/vnd.openxmlformats-officedocument.spreadsheetml.customProperty"/>
  <Override PartName="/xl/customProperty17.bin" ContentType="application/vnd.openxmlformats-officedocument.spreadsheetml.customProperty"/>
  <Override PartName="/xl/customProperty18.bin" ContentType="application/vnd.openxmlformats-officedocument.spreadsheetml.customProperty"/>
  <Override PartName="/xl/customProperty19.bin" ContentType="application/vnd.openxmlformats-officedocument.spreadsheetml.customProperty"/>
  <Override PartName="/xl/customProperty20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ks02fs001.ks.rt.ru\DPM_MRK03\Синхронизация тарифной политики\ФАС\Тарифная кампания 2020\Раскрытие информации\Юг\"/>
    </mc:Choice>
  </mc:AlternateContent>
  <bookViews>
    <workbookView xWindow="0" yWindow="0" windowWidth="28800" windowHeight="12300" tabRatio="823"/>
  </bookViews>
  <sheets>
    <sheet name="Адыгея" sheetId="4" r:id="rId1"/>
    <sheet name="КБР" sheetId="19" r:id="rId2"/>
    <sheet name="Респ. Калмыкия (искл.Элиста)" sheetId="45" r:id="rId3"/>
    <sheet name="Респ. Калмыкия (Элиста)" sheetId="46" r:id="rId4"/>
    <sheet name="КЧР" sheetId="21" r:id="rId5"/>
    <sheet name="Респ.Ингушетия " sheetId="29" r:id="rId6"/>
    <sheet name="Респ. С-О  (искл. Владикавказ)" sheetId="40" r:id="rId7"/>
    <sheet name="Респ. С-О  (Владикавказ)" sheetId="36" r:id="rId8"/>
    <sheet name="Респ. Дагестан (искл.Махачкала)" sheetId="41" r:id="rId9"/>
    <sheet name="Респ. Дагестан (Махачкала)" sheetId="37" r:id="rId10"/>
    <sheet name="Астрахан.обл. (искл.Астрахань)" sheetId="31" r:id="rId11"/>
    <sheet name="Астрахан.обл. (Астрахань)" sheetId="38" r:id="rId12"/>
    <sheet name="Волгоград.обл. (искл.Волгоград)" sheetId="32" r:id="rId13"/>
    <sheet name="Волгоград.обл. (Волгоград)" sheetId="39" r:id="rId14"/>
    <sheet name="Краснодар. кр. (искл.Краснодар)" sheetId="33" r:id="rId15"/>
    <sheet name="Краснодар. кр. (Краснодар)" sheetId="42" r:id="rId16"/>
    <sheet name="Ростов. обл. (искл.Волгодонск)" sheetId="34" r:id="rId17"/>
    <sheet name="Ростов. обл. (Волгодонск)" sheetId="43" r:id="rId18"/>
    <sheet name="Ставропол. кр. (искл.Пятигорск)" sheetId="35" r:id="rId19"/>
    <sheet name="Ставропол. кр. (Пятигорск)" sheetId="44" r:id="rId20"/>
  </sheets>
  <definedNames>
    <definedName name="_xlnm.Print_Area" localSheetId="0">Адыгея!$A$1:$FL$71</definedName>
    <definedName name="_xlnm.Print_Area" localSheetId="11">'Астрахан.обл. (Астрахань)'!$A$1:$FL$71</definedName>
    <definedName name="_xlnm.Print_Area" localSheetId="10">'Астрахан.обл. (искл.Астрахань)'!$A$1:$FL$71</definedName>
    <definedName name="_xlnm.Print_Area" localSheetId="13">'Волгоград.обл. (Волгоград)'!$A$1:$FL$71</definedName>
    <definedName name="_xlnm.Print_Area" localSheetId="12">'Волгоград.обл. (искл.Волгоград)'!$A$1:$FL$71</definedName>
    <definedName name="_xlnm.Print_Area" localSheetId="1">КБР!$A$1:$FL$71</definedName>
    <definedName name="_xlnm.Print_Area" localSheetId="14">'Краснодар. кр. (искл.Краснодар)'!$A$1:$FL$71</definedName>
    <definedName name="_xlnm.Print_Area" localSheetId="15">'Краснодар. кр. (Краснодар)'!$A$1:$FL$71</definedName>
    <definedName name="_xlnm.Print_Area" localSheetId="4">КЧР!$A$1:$FL$71</definedName>
    <definedName name="_xlnm.Print_Area" localSheetId="8">'Респ. Дагестан (искл.Махачкала)'!$A$1:$FL$71</definedName>
    <definedName name="_xlnm.Print_Area" localSheetId="9">'Респ. Дагестан (Махачкала)'!$A$1:$FL$71</definedName>
    <definedName name="_xlnm.Print_Area" localSheetId="2">'Респ. Калмыкия (искл.Элиста)'!$A$1:$FL$71</definedName>
    <definedName name="_xlnm.Print_Area" localSheetId="3">'Респ. Калмыкия (Элиста)'!$A$1:$FL$71</definedName>
    <definedName name="_xlnm.Print_Area" localSheetId="7">'Респ. С-О  (Владикавказ)'!$A$1:$FL$71</definedName>
    <definedName name="_xlnm.Print_Area" localSheetId="6">'Респ. С-О  (искл. Владикавказ)'!$A$1:$FL$71</definedName>
    <definedName name="_xlnm.Print_Area" localSheetId="5">'Респ.Ингушетия '!$A$1:$FL$51</definedName>
    <definedName name="_xlnm.Print_Area" localSheetId="17">'Ростов. обл. (Волгодонск)'!$A$1:$FL$71</definedName>
    <definedName name="_xlnm.Print_Area" localSheetId="16">'Ростов. обл. (искл.Волгодонск)'!$A$1:$FL$71</definedName>
    <definedName name="_xlnm.Print_Area" localSheetId="18">'Ставропол. кр. (искл.Пятигорск)'!$A$1:$FL$71</definedName>
    <definedName name="_xlnm.Print_Area" localSheetId="19">'Ставропол. кр. (Пятигорск)'!$A$1:$FL$71</definedName>
  </definedNames>
  <calcPr calcId="162913"/>
</workbook>
</file>

<file path=xl/calcChain.xml><?xml version="1.0" encoding="utf-8"?>
<calcChain xmlns="http://schemas.openxmlformats.org/spreadsheetml/2006/main">
  <c r="FF48" i="29" l="1"/>
  <c r="FF48" i="21"/>
  <c r="FF48" i="46"/>
  <c r="FF48" i="45"/>
  <c r="FF48" i="19"/>
  <c r="FF48" i="4"/>
  <c r="FF50" i="19" l="1"/>
  <c r="FF50" i="4"/>
  <c r="EY42" i="37"/>
  <c r="FF43" i="41"/>
  <c r="EY42" i="41"/>
  <c r="FF41" i="41"/>
  <c r="FF42" i="41" s="1"/>
  <c r="FF43" i="44" l="1"/>
  <c r="FF42" i="44"/>
  <c r="EY42" i="44"/>
  <c r="FF41" i="44"/>
  <c r="FF43" i="35"/>
  <c r="EY42" i="35"/>
  <c r="FF41" i="35"/>
  <c r="FF42" i="35" s="1"/>
  <c r="FF43" i="43"/>
  <c r="EY42" i="43"/>
  <c r="FF41" i="43"/>
  <c r="FF42" i="43" s="1"/>
  <c r="FF43" i="34"/>
  <c r="EY42" i="34"/>
  <c r="FF41" i="34"/>
  <c r="FF42" i="34" s="1"/>
  <c r="FF43" i="42"/>
  <c r="FF42" i="42"/>
  <c r="EY42" i="42"/>
  <c r="FF41" i="42"/>
  <c r="FF43" i="33"/>
  <c r="EY42" i="33"/>
  <c r="FF41" i="33"/>
  <c r="FF42" i="33" s="1"/>
  <c r="FF43" i="39"/>
  <c r="EY42" i="39"/>
  <c r="FF41" i="39"/>
  <c r="FF42" i="39" s="1"/>
  <c r="FF43" i="32"/>
  <c r="EY42" i="32"/>
  <c r="FF41" i="32"/>
  <c r="FF42" i="32" s="1"/>
  <c r="FF43" i="38"/>
  <c r="EY42" i="38"/>
  <c r="FF41" i="38"/>
  <c r="FF42" i="38" s="1"/>
  <c r="FF43" i="31"/>
  <c r="EY42" i="31"/>
  <c r="FF41" i="31"/>
  <c r="FF42" i="31" s="1"/>
  <c r="FF43" i="29"/>
  <c r="EY42" i="29"/>
  <c r="FF41" i="29"/>
  <c r="FF42" i="29" s="1"/>
  <c r="FF43" i="36"/>
  <c r="EY42" i="36"/>
  <c r="FF41" i="36"/>
  <c r="FF42" i="36" s="1"/>
  <c r="FF43" i="40" l="1"/>
  <c r="FF42" i="40"/>
  <c r="EY42" i="40"/>
  <c r="FF41" i="40"/>
  <c r="FF43" i="21"/>
  <c r="EY42" i="21"/>
  <c r="FF41" i="21"/>
  <c r="FF42" i="21" s="1"/>
  <c r="FF43" i="46"/>
  <c r="EY42" i="46"/>
  <c r="FF41" i="46"/>
  <c r="FF42" i="46" s="1"/>
  <c r="FF43" i="45"/>
  <c r="EY42" i="45"/>
  <c r="FF41" i="45"/>
  <c r="FF42" i="45" s="1"/>
  <c r="FF43" i="19"/>
  <c r="EY42" i="19"/>
  <c r="FF41" i="19"/>
  <c r="FF42" i="19" s="1"/>
  <c r="FF43" i="4"/>
  <c r="FF41" i="4"/>
  <c r="FF42" i="4" l="1"/>
  <c r="EY42" i="4"/>
  <c r="DB34" i="44" l="1"/>
  <c r="CU34" i="44"/>
  <c r="DB34" i="35"/>
  <c r="CU34" i="35"/>
  <c r="DB34" i="43"/>
  <c r="CU34" i="43"/>
  <c r="DB34" i="34"/>
  <c r="CU34" i="34"/>
  <c r="DB34" i="42"/>
  <c r="CU34" i="42"/>
  <c r="DB34" i="33"/>
  <c r="CU34" i="33"/>
  <c r="DB34" i="39"/>
  <c r="CU34" i="39"/>
  <c r="DB34" i="32"/>
  <c r="CU34" i="32"/>
  <c r="DB34" i="38"/>
  <c r="CU34" i="38"/>
  <c r="FF39" i="44" l="1"/>
  <c r="FF38" i="44"/>
  <c r="FF36" i="44"/>
  <c r="FF31" i="44"/>
  <c r="FF29" i="44"/>
  <c r="FF24" i="44"/>
  <c r="EY39" i="44"/>
  <c r="EY38" i="44"/>
  <c r="EY36" i="44"/>
  <c r="EY31" i="44"/>
  <c r="EY29" i="44"/>
  <c r="EY24" i="44"/>
  <c r="ED39" i="44"/>
  <c r="ED38" i="44"/>
  <c r="ED36" i="44"/>
  <c r="ED31" i="44"/>
  <c r="ED29" i="44"/>
  <c r="ED24" i="44"/>
  <c r="FF20" i="44"/>
  <c r="EY20" i="44"/>
  <c r="ED20" i="44"/>
  <c r="FF39" i="35"/>
  <c r="FF38" i="35"/>
  <c r="FF36" i="35"/>
  <c r="FF31" i="35"/>
  <c r="FF29" i="35"/>
  <c r="FF24" i="35"/>
  <c r="EY39" i="35"/>
  <c r="EY38" i="35"/>
  <c r="EY36" i="35"/>
  <c r="EY31" i="35"/>
  <c r="EY29" i="35"/>
  <c r="EY24" i="35"/>
  <c r="ED39" i="35"/>
  <c r="ED38" i="35"/>
  <c r="ED36" i="35"/>
  <c r="ED31" i="35"/>
  <c r="ED29" i="35"/>
  <c r="ED24" i="35"/>
  <c r="FF20" i="35"/>
  <c r="EY20" i="35"/>
  <c r="ED20" i="35"/>
  <c r="FF39" i="43"/>
  <c r="EY39" i="43"/>
  <c r="FF38" i="43"/>
  <c r="EY38" i="43"/>
  <c r="FF36" i="43"/>
  <c r="EY36" i="43"/>
  <c r="FF31" i="43"/>
  <c r="EY31" i="43"/>
  <c r="FF29" i="43"/>
  <c r="EY29" i="43"/>
  <c r="FF24" i="43"/>
  <c r="EY24" i="43"/>
  <c r="ED39" i="43"/>
  <c r="ED38" i="43"/>
  <c r="ED36" i="43"/>
  <c r="ED31" i="43"/>
  <c r="ED29" i="43"/>
  <c r="ED24" i="43"/>
  <c r="FF20" i="43"/>
  <c r="EY20" i="43"/>
  <c r="ED20" i="43"/>
  <c r="FF39" i="34"/>
  <c r="EY39" i="34"/>
  <c r="FF38" i="34"/>
  <c r="EY38" i="34"/>
  <c r="FF36" i="34"/>
  <c r="EY36" i="34"/>
  <c r="FF31" i="34"/>
  <c r="EY31" i="34"/>
  <c r="FF29" i="34"/>
  <c r="EY29" i="34"/>
  <c r="FF24" i="34"/>
  <c r="EY24" i="34"/>
  <c r="ED39" i="34"/>
  <c r="ED38" i="34"/>
  <c r="ED36" i="34"/>
  <c r="ED31" i="34"/>
  <c r="ED29" i="34"/>
  <c r="ED24" i="34"/>
  <c r="FF20" i="34"/>
  <c r="EY20" i="34"/>
  <c r="ED20" i="34"/>
  <c r="FF32" i="39" l="1"/>
  <c r="EY32" i="39"/>
  <c r="ED32" i="39"/>
  <c r="DW32" i="39"/>
  <c r="FF32" i="32"/>
  <c r="EY32" i="32"/>
  <c r="ED32" i="32"/>
  <c r="DW32" i="32"/>
  <c r="FF32" i="38"/>
  <c r="EY32" i="38"/>
  <c r="ED32" i="38"/>
  <c r="DW32" i="38"/>
  <c r="FF34" i="37" l="1"/>
  <c r="EY34" i="37"/>
  <c r="EY35" i="37" s="1"/>
  <c r="ED34" i="37"/>
  <c r="DW34" i="37"/>
  <c r="EY32" i="37"/>
  <c r="EY25" i="37"/>
  <c r="EY21" i="37"/>
  <c r="FF34" i="44"/>
  <c r="FF35" i="44" s="1"/>
  <c r="EY34" i="44"/>
  <c r="EY35" i="44" s="1"/>
  <c r="ED34" i="44"/>
  <c r="ED35" i="44" s="1"/>
  <c r="DW34" i="44"/>
  <c r="DW35" i="44" s="1"/>
  <c r="FF34" i="35"/>
  <c r="FF35" i="35" s="1"/>
  <c r="EY34" i="35"/>
  <c r="EY35" i="35" s="1"/>
  <c r="ED34" i="35"/>
  <c r="ED35" i="35" s="1"/>
  <c r="DW34" i="35"/>
  <c r="DW35" i="35" s="1"/>
  <c r="FF34" i="43"/>
  <c r="FF35" i="43" s="1"/>
  <c r="EY34" i="43"/>
  <c r="EY35" i="43" s="1"/>
  <c r="DW34" i="43"/>
  <c r="FF34" i="34"/>
  <c r="FF35" i="34" s="1"/>
  <c r="EY34" i="34"/>
  <c r="EY35" i="34" s="1"/>
  <c r="ED34" i="34"/>
  <c r="ED35" i="34" s="1"/>
  <c r="DW34" i="34"/>
  <c r="DW35" i="34" s="1"/>
  <c r="FF34" i="42"/>
  <c r="FF35" i="42" s="1"/>
  <c r="EY34" i="42"/>
  <c r="EY35" i="42" s="1"/>
  <c r="ED34" i="42"/>
  <c r="ED35" i="42" s="1"/>
  <c r="DW34" i="42"/>
  <c r="DW35" i="42" s="1"/>
  <c r="FF32" i="44"/>
  <c r="EY32" i="44"/>
  <c r="ED32" i="44"/>
  <c r="DW32" i="44"/>
  <c r="FF32" i="35"/>
  <c r="EY32" i="35"/>
  <c r="ED32" i="35"/>
  <c r="DW32" i="35"/>
  <c r="FF32" i="43"/>
  <c r="EY32" i="43"/>
  <c r="ED32" i="43"/>
  <c r="DW32" i="43"/>
  <c r="FF32" i="34"/>
  <c r="EY32" i="34"/>
  <c r="ED32" i="34"/>
  <c r="DW32" i="34"/>
  <c r="FF32" i="42"/>
  <c r="EY32" i="42"/>
  <c r="ED32" i="42"/>
  <c r="DW32" i="42"/>
  <c r="FF25" i="44"/>
  <c r="EY25" i="44"/>
  <c r="ED25" i="44"/>
  <c r="DW25" i="44"/>
  <c r="FF25" i="35"/>
  <c r="EY25" i="35"/>
  <c r="ED25" i="35"/>
  <c r="DW25" i="35"/>
  <c r="FF25" i="43"/>
  <c r="EY25" i="43"/>
  <c r="ED25" i="43"/>
  <c r="DW25" i="43"/>
  <c r="FF25" i="34"/>
  <c r="EY25" i="34"/>
  <c r="ED25" i="34"/>
  <c r="DW25" i="34"/>
  <c r="FF25" i="42"/>
  <c r="EY25" i="42"/>
  <c r="ED25" i="42"/>
  <c r="DW25" i="42"/>
  <c r="FF21" i="44"/>
  <c r="EY21" i="44"/>
  <c r="ED21" i="44"/>
  <c r="DW21" i="44"/>
  <c r="FF21" i="35"/>
  <c r="EY21" i="35"/>
  <c r="ED21" i="35"/>
  <c r="DW21" i="35"/>
  <c r="FF21" i="43"/>
  <c r="EY21" i="43"/>
  <c r="ED21" i="43"/>
  <c r="DW21" i="43"/>
  <c r="FF21" i="34"/>
  <c r="EY21" i="34"/>
  <c r="ED21" i="34"/>
  <c r="DW21" i="34"/>
  <c r="FF21" i="42"/>
  <c r="EY21" i="42"/>
  <c r="ED21" i="42"/>
  <c r="DW21" i="42"/>
  <c r="FF35" i="33"/>
  <c r="FF34" i="33"/>
  <c r="EY34" i="33"/>
  <c r="EY35" i="33" s="1"/>
  <c r="ED34" i="33"/>
  <c r="ED35" i="33" s="1"/>
  <c r="FF34" i="39"/>
  <c r="FF35" i="39" s="1"/>
  <c r="EY34" i="39"/>
  <c r="EY35" i="39" s="1"/>
  <c r="ED34" i="39"/>
  <c r="ED35" i="39" s="1"/>
  <c r="DW34" i="39"/>
  <c r="DW35" i="39" s="1"/>
  <c r="FF34" i="32"/>
  <c r="FF35" i="32" s="1"/>
  <c r="EY34" i="32"/>
  <c r="EY35" i="32" s="1"/>
  <c r="ED34" i="32"/>
  <c r="ED35" i="32" s="1"/>
  <c r="DW34" i="32"/>
  <c r="DW35" i="32" s="1"/>
  <c r="FF34" i="38"/>
  <c r="FF35" i="38" s="1"/>
  <c r="EY34" i="38"/>
  <c r="EY35" i="38" s="1"/>
  <c r="ED34" i="38"/>
  <c r="ED35" i="38" s="1"/>
  <c r="DW34" i="38"/>
  <c r="DW35" i="38" s="1"/>
  <c r="FF25" i="39"/>
  <c r="EY25" i="39"/>
  <c r="ED25" i="39"/>
  <c r="DW25" i="39"/>
  <c r="FF25" i="32"/>
  <c r="EY25" i="32"/>
  <c r="ED25" i="32"/>
  <c r="DW25" i="32"/>
  <c r="FF25" i="38"/>
  <c r="EY25" i="38"/>
  <c r="ED25" i="38"/>
  <c r="DW25" i="38"/>
  <c r="FF21" i="39"/>
  <c r="EY21" i="39"/>
  <c r="ED21" i="39"/>
  <c r="DW21" i="39"/>
  <c r="FF21" i="32"/>
  <c r="EY21" i="32"/>
  <c r="ED21" i="32"/>
  <c r="DW21" i="32"/>
  <c r="FF21" i="38"/>
  <c r="EY21" i="38"/>
  <c r="ED21" i="38"/>
  <c r="DW21" i="38"/>
  <c r="FF34" i="36"/>
  <c r="FF35" i="36" s="1"/>
  <c r="EY34" i="36"/>
  <c r="EY35" i="36" s="1"/>
  <c r="ED34" i="36"/>
  <c r="ED35" i="36" s="1"/>
  <c r="DW34" i="36"/>
  <c r="DW35" i="36" s="1"/>
  <c r="FF32" i="36"/>
  <c r="EY32" i="36"/>
  <c r="ED32" i="36"/>
  <c r="DW32" i="36"/>
  <c r="FF25" i="36"/>
  <c r="EY25" i="36"/>
  <c r="ED25" i="36"/>
  <c r="DW25" i="36"/>
  <c r="FF34" i="40"/>
  <c r="FF35" i="40" s="1"/>
  <c r="EY34" i="40"/>
  <c r="EY35" i="40" s="1"/>
  <c r="ED34" i="40"/>
  <c r="ED35" i="40" s="1"/>
  <c r="DW34" i="40"/>
  <c r="DW35" i="40" s="1"/>
  <c r="FF32" i="40"/>
  <c r="EY32" i="40"/>
  <c r="ED32" i="40"/>
  <c r="DW32" i="40"/>
  <c r="FF25" i="40"/>
  <c r="EY25" i="40"/>
  <c r="ED25" i="40"/>
  <c r="DW25" i="40"/>
  <c r="FF21" i="40"/>
  <c r="EY21" i="40"/>
  <c r="ED21" i="40"/>
  <c r="DW21" i="40"/>
  <c r="DW35" i="43" l="1"/>
  <c r="ED34" i="43"/>
  <c r="ED35" i="43" s="1"/>
  <c r="FF34" i="21"/>
  <c r="FF35" i="21" s="1"/>
  <c r="EY34" i="21"/>
  <c r="EY35" i="21" s="1"/>
  <c r="ED34" i="21"/>
  <c r="ED35" i="21" s="1"/>
  <c r="DW34" i="21"/>
  <c r="DW35" i="21" s="1"/>
  <c r="FF32" i="21"/>
  <c r="EY32" i="21"/>
  <c r="ED32" i="21"/>
  <c r="DW32" i="21"/>
  <c r="FF25" i="21"/>
  <c r="EY25" i="21"/>
  <c r="ED25" i="21"/>
  <c r="DW25" i="21"/>
  <c r="FF21" i="21"/>
  <c r="EY21" i="21"/>
  <c r="ED21" i="21"/>
  <c r="DW21" i="21"/>
  <c r="FF34" i="46"/>
  <c r="FF35" i="46" s="1"/>
  <c r="EY34" i="46"/>
  <c r="EY35" i="46" s="1"/>
  <c r="ED34" i="46"/>
  <c r="ED35" i="46" s="1"/>
  <c r="DW34" i="46"/>
  <c r="DW35" i="46" s="1"/>
  <c r="FF32" i="46"/>
  <c r="EY32" i="46"/>
  <c r="ED32" i="46"/>
  <c r="DW32" i="46"/>
  <c r="FF25" i="46"/>
  <c r="EY25" i="46"/>
  <c r="ED25" i="46"/>
  <c r="DW25" i="46"/>
  <c r="FF21" i="46"/>
  <c r="EY21" i="46"/>
  <c r="ED21" i="46"/>
  <c r="DW21" i="46"/>
  <c r="FF32" i="45" l="1"/>
  <c r="EY32" i="45"/>
  <c r="ED32" i="45"/>
  <c r="DW32" i="45"/>
  <c r="FF25" i="45"/>
  <c r="EY25" i="45"/>
  <c r="ED25" i="45"/>
  <c r="DW25" i="45"/>
  <c r="FF21" i="45"/>
  <c r="EY21" i="45"/>
  <c r="ED21" i="45"/>
  <c r="DW21" i="45"/>
  <c r="FF25" i="19"/>
  <c r="EY25" i="19"/>
  <c r="ED25" i="19"/>
  <c r="DW25" i="19"/>
  <c r="FF21" i="19"/>
  <c r="EY21" i="19"/>
  <c r="ED21" i="19"/>
  <c r="DW21" i="19"/>
  <c r="FF34" i="19"/>
  <c r="FF35" i="19" s="1"/>
  <c r="EY34" i="19"/>
  <c r="EY35" i="19" s="1"/>
  <c r="ED34" i="19"/>
  <c r="ED35" i="19" s="1"/>
  <c r="DW34" i="19"/>
  <c r="DW35" i="19" s="1"/>
  <c r="FF32" i="19"/>
  <c r="EY32" i="19"/>
  <c r="ED32" i="19"/>
  <c r="DW32" i="19"/>
  <c r="FF34" i="4" l="1"/>
  <c r="FF35" i="4" s="1"/>
  <c r="EY34" i="4"/>
  <c r="EY35" i="4" s="1"/>
  <c r="FF32" i="4"/>
  <c r="EY32" i="4"/>
  <c r="FF25" i="4"/>
  <c r="EY25" i="4"/>
  <c r="DW21" i="4"/>
  <c r="ED21" i="4"/>
  <c r="DW25" i="4"/>
  <c r="ED25" i="4"/>
  <c r="FF32" i="41" l="1"/>
  <c r="EY32" i="41"/>
  <c r="FF25" i="41"/>
  <c r="EY25" i="41"/>
  <c r="FF21" i="41"/>
  <c r="EY21" i="41"/>
  <c r="FF21" i="29"/>
  <c r="EY21" i="29"/>
  <c r="FF34" i="45" l="1"/>
  <c r="EY34" i="45"/>
  <c r="FF21" i="36"/>
  <c r="EY21" i="36"/>
  <c r="FF21" i="4"/>
  <c r="EY21" i="4"/>
  <c r="ED34" i="45"/>
  <c r="ED34" i="4"/>
  <c r="DW34" i="45"/>
  <c r="DW34" i="4"/>
  <c r="BZ34" i="44" l="1"/>
  <c r="BS34" i="44"/>
  <c r="BZ34" i="35"/>
  <c r="BS34" i="35"/>
  <c r="BZ34" i="43"/>
  <c r="BS34" i="43"/>
  <c r="BZ34" i="34"/>
  <c r="BS34" i="34"/>
  <c r="BZ34" i="42"/>
  <c r="BS34" i="42"/>
  <c r="DW34" i="33"/>
  <c r="DW35" i="33" s="1"/>
  <c r="BZ34" i="33"/>
  <c r="BS34" i="33"/>
  <c r="FF32" i="33"/>
  <c r="EY32" i="33"/>
  <c r="ED32" i="33"/>
  <c r="DW32" i="33"/>
  <c r="FF25" i="33"/>
  <c r="EY25" i="33"/>
  <c r="ED25" i="33"/>
  <c r="DW25" i="33"/>
  <c r="BZ34" i="39"/>
  <c r="BS34" i="39"/>
  <c r="BZ34" i="32"/>
  <c r="BS34" i="32"/>
  <c r="BZ34" i="38"/>
  <c r="BS34" i="38"/>
  <c r="BZ34" i="37"/>
  <c r="BS34" i="37"/>
  <c r="DW25" i="41"/>
  <c r="ED25" i="41"/>
  <c r="DW32" i="41"/>
  <c r="ED32" i="41"/>
  <c r="BS34" i="41"/>
  <c r="BZ34" i="41"/>
  <c r="DW34" i="41"/>
  <c r="DW35" i="41" s="1"/>
  <c r="ED34" i="41"/>
  <c r="ED35" i="41" s="1"/>
  <c r="EY34" i="41"/>
  <c r="EY35" i="41" s="1"/>
  <c r="FF34" i="41"/>
  <c r="FF35" i="41"/>
  <c r="BZ34" i="36"/>
  <c r="BS34" i="36"/>
  <c r="BZ34" i="40"/>
  <c r="BS34" i="40"/>
  <c r="BZ34" i="21"/>
  <c r="BS34" i="21"/>
  <c r="FF34" i="31"/>
  <c r="FF35" i="31" s="1"/>
  <c r="EY34" i="31"/>
  <c r="EY35" i="31" s="1"/>
  <c r="ED34" i="31"/>
  <c r="ED35" i="31" s="1"/>
  <c r="DW34" i="31"/>
  <c r="DW35" i="31" s="1"/>
  <c r="DB34" i="31"/>
  <c r="CU34" i="31"/>
  <c r="BZ34" i="31"/>
  <c r="BS34" i="31"/>
  <c r="FF32" i="31"/>
  <c r="EY32" i="31"/>
  <c r="ED32" i="31"/>
  <c r="DW32" i="31"/>
  <c r="FF25" i="31"/>
  <c r="EY25" i="31"/>
  <c r="ED25" i="31"/>
  <c r="DW25" i="31"/>
  <c r="FF34" i="29"/>
  <c r="FF35" i="29" s="1"/>
  <c r="EY34" i="29"/>
  <c r="EY35" i="29" s="1"/>
  <c r="ED34" i="29"/>
  <c r="ED35" i="29" s="1"/>
  <c r="DW34" i="29"/>
  <c r="DW35" i="29" s="1"/>
  <c r="BZ34" i="29"/>
  <c r="BS34" i="29"/>
  <c r="FF32" i="29"/>
  <c r="EY32" i="29"/>
  <c r="ED32" i="29"/>
  <c r="DW32" i="29"/>
  <c r="FF25" i="29"/>
  <c r="EY25" i="29"/>
  <c r="ED25" i="29"/>
  <c r="DW25" i="29"/>
  <c r="FF35" i="45"/>
  <c r="EY35" i="45"/>
  <c r="ED35" i="45"/>
  <c r="DW35" i="45"/>
  <c r="BZ34" i="45"/>
  <c r="BS34" i="45"/>
  <c r="BZ34" i="19"/>
  <c r="BS34" i="19"/>
  <c r="ED35" i="4"/>
  <c r="DW35" i="4"/>
  <c r="BZ34" i="4"/>
  <c r="BS34" i="4"/>
  <c r="ED32" i="4"/>
  <c r="DW32" i="4"/>
  <c r="ED21" i="36"/>
  <c r="DW21" i="36"/>
  <c r="ED21" i="41"/>
  <c r="DW21" i="41"/>
  <c r="FF21" i="33"/>
  <c r="EY21" i="33"/>
  <c r="ED21" i="33"/>
  <c r="DW21" i="33"/>
  <c r="FF21" i="31"/>
  <c r="EY21" i="31"/>
  <c r="ED21" i="31"/>
  <c r="DW21" i="31"/>
  <c r="ED21" i="29"/>
  <c r="DW21" i="29"/>
</calcChain>
</file>

<file path=xl/sharedStrings.xml><?xml version="1.0" encoding="utf-8"?>
<sst xmlns="http://schemas.openxmlformats.org/spreadsheetml/2006/main" count="3851" uniqueCount="149">
  <si>
    <t>Предоставление доступа к сети местной телефонной связи независимо от типа абонентской линии (проводная линия или радиолиния) сети фиксированной телефонной связи</t>
  </si>
  <si>
    <t>1.1</t>
  </si>
  <si>
    <t>№ №
пунк-тов</t>
  </si>
  <si>
    <t>ВИДЫ УСЛУГ</t>
  </si>
  <si>
    <t>, руб.</t>
  </si>
  <si>
    <t xml:space="preserve">тарифы, установленные субъектом естественных </t>
  </si>
  <si>
    <t>северные районы</t>
  </si>
  <si>
    <t>остальные районы</t>
  </si>
  <si>
    <t>Сеть местной телефонной связи, расположенная в:</t>
  </si>
  <si>
    <t>городском поселении</t>
  </si>
  <si>
    <t>сельском поселении</t>
  </si>
  <si>
    <t>(без НДС)</t>
  </si>
  <si>
    <t>(с НДС)</t>
  </si>
  <si>
    <t>с использованием аналогового коммутационного оборудования</t>
  </si>
  <si>
    <t>1.2</t>
  </si>
  <si>
    <t>с использованием цифрового коммутационного оборудования</t>
  </si>
  <si>
    <t>2</t>
  </si>
  <si>
    <t>Предоставление абоненту в постоянное пользование абонентской линии независимо от ее типа</t>
  </si>
  <si>
    <t>2.1</t>
  </si>
  <si>
    <t>Предоставление абоненту в постоянное пользование абонентской линии независимо от ее типа с использованием спаренной схемы включения</t>
  </si>
  <si>
    <t>3</t>
  </si>
  <si>
    <t>Предоставление местного телефонного соединения абоненту (пользователю) сети фиксированной телефонной связи для передачи голосовой информации, факсимильных сообщений и данных (кроме таксофонов)</t>
  </si>
  <si>
    <t>3.1</t>
  </si>
  <si>
    <t>При отсутствии технической возможности осуществления повременного учета продолжительности местных телефонных соединений с использованием абонентской системы оплаты, исходя из среднего объема местных телефонных соединений</t>
  </si>
  <si>
    <t>3.1.1</t>
  </si>
  <si>
    <t>с абонентского номера индивидуального пользования</t>
  </si>
  <si>
    <t>с абонентского номера при спаренной схеме включения</t>
  </si>
  <si>
    <t>с абонентского номера, имеющего выход на сеть общего пользования включенного в учрежденческую телефонную станцию (Мини-АТС) по абонентской линии</t>
  </si>
  <si>
    <t>3.1.2</t>
  </si>
  <si>
    <t>3.1.3</t>
  </si>
  <si>
    <t>3.1.4</t>
  </si>
  <si>
    <t>с абонентского номера коллективного пользования</t>
  </si>
  <si>
    <t>(дата)</t>
  </si>
  <si>
    <t>3.2</t>
  </si>
  <si>
    <t>При наличии технической возможности осуществления повременного учета продолжительности местных телефонных соединений с использованием повременной системы оплаты местных телефонных соединений</t>
  </si>
  <si>
    <t>3.2.1</t>
  </si>
  <si>
    <t>3.3</t>
  </si>
  <si>
    <t>3.4</t>
  </si>
  <si>
    <t>3.4.1</t>
  </si>
  <si>
    <t>3.4.2</t>
  </si>
  <si>
    <t>3.4.3</t>
  </si>
  <si>
    <t>3.4.4</t>
  </si>
  <si>
    <t>При наличии технической возможности осуществления повременного учета продолжительности местных телефонных соединений с использованием абонентской системы оплаты местных телефонных соединений за неограниченный объем местных телефонных соединений</t>
  </si>
  <si>
    <t>3.3.1</t>
  </si>
  <si>
    <t>3.3.2</t>
  </si>
  <si>
    <t>с абонентского номера индивидуального пользования за неограниченный объем местных телефонных соединений</t>
  </si>
  <si>
    <t>с абонентского номера при спаренной схеме включения за неограниченный объем местных телефонных соединений</t>
  </si>
  <si>
    <t>При наличии технической возможности осуществления повременного учета продолжительности местных телефонных соединений с использованием комбинированной системы оплаты местных телефонных соединений</t>
  </si>
  <si>
    <t>с абонентского номера индивидуального пользования за базовый объем местных телефонных соединений</t>
  </si>
  <si>
    <t>с абонентского номера при спаренной схеме включения за базовый объем местных телефонных соединений</t>
  </si>
  <si>
    <t>сверх базового объема местных телефонных соединений за минуту местного телефонного соединения с абонентского номера индивидуального пользования и при спаренной схеме включения</t>
  </si>
  <si>
    <t>Для абонентов - юридических лиц и граждан, использующих услуги телефонной связи для нужд иных, чем личные, семейные, домашние и другие, не связанные с осуществлением предпринимательской деятельности</t>
  </si>
  <si>
    <t>базовый объем местных телефонных соединений, минут в месяц</t>
  </si>
  <si>
    <t>на территории</t>
  </si>
  <si>
    <t>(наименование субъекта естественных монополий)</t>
  </si>
  <si>
    <t>(наименование субъекта Российской Федерации)</t>
  </si>
  <si>
    <t>Форма № 9а-1</t>
  </si>
  <si>
    <t xml:space="preserve">Информация о тарифах, предельных уровнях тарифов (тарифных планов) на услуги местной телефонной связи, предоставляемые </t>
  </si>
  <si>
    <t>Для абонентов - граждан, использующих услуги телефонной связи для личных, семейных, домашних нужд и других, не связанных с осуществлением предпринимательской деятельности</t>
  </si>
  <si>
    <t>предельные максимальные уровни тарифов
и тарифных планов в соответствии
с коэффициентами, утвержденными</t>
  </si>
  <si>
    <t xml:space="preserve">ФСТ России с </t>
  </si>
  <si>
    <t xml:space="preserve">монополий с </t>
  </si>
  <si>
    <t>Республики Адыгея</t>
  </si>
  <si>
    <t>-</t>
  </si>
  <si>
    <t>При повременном учете стоимости местного телефонного соединения неполная единица тарификации, размер которой составляет половину или более половины единицы тарификации, учитывается как полная единица тарификации, а неполная единица тарификации, размер которой составляет менее половины единицы тарификации, учитывается как половина единицы тарификации.</t>
  </si>
  <si>
    <t>1</t>
  </si>
  <si>
    <t>1.3</t>
  </si>
  <si>
    <t>4</t>
  </si>
  <si>
    <t>в не телефонизированном помещении на срок не более трех месяцев</t>
  </si>
  <si>
    <t>Кабардино-Балкарской Республики</t>
  </si>
  <si>
    <t xml:space="preserve">при подключении второго и последующих абонентских устройств по адресу установки первого одному и тому же абоненту, при наличии технической возможности, за каждое абонентское устройство </t>
  </si>
  <si>
    <t>при одновременной установке от 3 до 5 абонентских устройств одному и тому же абоненту, за каждое устройство</t>
  </si>
  <si>
    <t>при одновременной установке от 6 до 9 абонентских устройств одному и тому же абоненту, за каждое устройство</t>
  </si>
  <si>
    <t>при одновременной установке 10 и более абонентских устройств одному и тому же абоненту, за каждое устройство</t>
  </si>
  <si>
    <t>Примечание к п. 1.3:</t>
  </si>
  <si>
    <t>Примечание к п.п. 1.1-1.2:</t>
  </si>
  <si>
    <t>5</t>
  </si>
  <si>
    <t>5.1</t>
  </si>
  <si>
    <t>5.2</t>
  </si>
  <si>
    <t>5.3</t>
  </si>
  <si>
    <t>Карачаево-Черкесской Республики</t>
  </si>
  <si>
    <t>3.4.5</t>
  </si>
  <si>
    <t>3.4.6</t>
  </si>
  <si>
    <t>за объем местных телефонных соединений в размере 100 мин. в месяц</t>
  </si>
  <si>
    <t>сверх 100 мин. объема местных телефонных соединений за минуту местного телефонного соединения дополнительно к п. 3.4.5</t>
  </si>
  <si>
    <t>При переоформлении договора, по заявлению абонента, на бессрочный  договор  взимается  доплата до тарифа в пп. 1.1, 1.2.</t>
  </si>
  <si>
    <t>Примечание к п.п. 3.2-3.6:</t>
  </si>
  <si>
    <t>Республики Ингушетия</t>
  </si>
  <si>
    <t>при установке 1 абонентского устройства одному и тому же абоненту</t>
  </si>
  <si>
    <t>при установке 2 абонентских устройств одному и тому же абоненту</t>
  </si>
  <si>
    <t>при установке 3 абонентских устройств одному и тому же абоненту</t>
  </si>
  <si>
    <t>при установке 4 абонентских устройств одному и тому же абоненту</t>
  </si>
  <si>
    <t>при установке 5 абонентских устройств одному и тому же абоненту</t>
  </si>
  <si>
    <t>при установке 6 абонентских устройств одному и тому же абоненту</t>
  </si>
  <si>
    <t>при установке 7 абонентских устройств одному и тому же абоненту</t>
  </si>
  <si>
    <t>при установке 8 абонентских устройств одному и тому же абоненту</t>
  </si>
  <si>
    <t>при установке 9 абонентских устройств одному и тому же абоненту</t>
  </si>
  <si>
    <t>при установке 10 абонентских устройств одному и тому же абоненту</t>
  </si>
  <si>
    <t>5.4</t>
  </si>
  <si>
    <t>5.5</t>
  </si>
  <si>
    <t>5.6</t>
  </si>
  <si>
    <t>5.7</t>
  </si>
  <si>
    <t>5.8</t>
  </si>
  <si>
    <t>5.9</t>
  </si>
  <si>
    <t>5.10</t>
  </si>
  <si>
    <t>* - тарифы применяются при подключении пакета "Базис 1", "Базис 2" или "Базис 3"</t>
  </si>
  <si>
    <t>Астраханской области (за искл. г. Астрахани)</t>
  </si>
  <si>
    <t>Краснодарского края (за искл. г. Краснодара)</t>
  </si>
  <si>
    <t>Ставропольского края (за искл.г. Пятигорска)</t>
  </si>
  <si>
    <t>г. Владикавказа (Республика Северная Осетия-Алания)</t>
  </si>
  <si>
    <t>г. Махачкалы (Республика Дагестан)</t>
  </si>
  <si>
    <t>г. Астрахани (Астраханская область)</t>
  </si>
  <si>
    <t>г. Волгограда (Волгоградская область)</t>
  </si>
  <si>
    <t>Волгоградской области (за искл. г. Волгограда)</t>
  </si>
  <si>
    <t>Республики Северная Осетия-Алания (за искл.г. Владикавказа)</t>
  </si>
  <si>
    <t>Республики Дагестан (за искл.г. Махачкалы)</t>
  </si>
  <si>
    <t>г. Краснодара (Краснодарский край)</t>
  </si>
  <si>
    <t>г. Пятигорска (Ставропольский край)</t>
  </si>
  <si>
    <t>Республики Калмыкия (за искл. г. Элисты)</t>
  </si>
  <si>
    <t>г. Элисты (Республика Калмыкия)</t>
  </si>
  <si>
    <t>Ростовской области (за искл. г. Волгодонска)</t>
  </si>
  <si>
    <t>г. Волгодонска (Ростовская область)</t>
  </si>
  <si>
    <t>3.5</t>
  </si>
  <si>
    <t>Дополнительные тарифные планы на предоставление местного телефонного соединения абоненту (пользователю) сети фиксированной телефонной связи для передачи голосовой информации, факсимильных сообщений и данных (кроме таксофонов) (при наличии технической возможности осуществления повременного учета продолжительности местных телефонных соединений)</t>
  </si>
  <si>
    <t>3.5.1.</t>
  </si>
  <si>
    <t xml:space="preserve">за неограниченный объем местных телефонных соединений в выходные  и нерабочие праздничные дни </t>
  </si>
  <si>
    <t>3.5.1.1</t>
  </si>
  <si>
    <t xml:space="preserve">за неограниченный объем местных телефонных соединений в выходные  и нерабочие праздничные дни  с использованием спаренной схемы включения </t>
  </si>
  <si>
    <t>3.5.2</t>
  </si>
  <si>
    <t>за минуту местного телефонного соединения в рабочие дни дополнительно к п. 3.5.1, 3.5.1.1</t>
  </si>
  <si>
    <t>ПАО "Ростелеком"</t>
  </si>
  <si>
    <t>в помещении, не телефонизированном ПАО «Ростелеком»*:</t>
  </si>
  <si>
    <t>за минуту местного телефонного соединения</t>
  </si>
  <si>
    <t>3.6.1</t>
  </si>
  <si>
    <t>3.6.2</t>
  </si>
  <si>
    <t>за объем местных телефонных соединений в размере 150 мин. в месяц</t>
  </si>
  <si>
    <t>сверх  150 мин. объема местных телефонных соединений  за  минуту местного телефонного соединения   дополнительно к пункту 3.6.1</t>
  </si>
  <si>
    <t>3.6</t>
  </si>
  <si>
    <t>3.7</t>
  </si>
  <si>
    <t>Дополнительный тарифный план "Безлимитный регион"</t>
  </si>
  <si>
    <t>3.7.1</t>
  </si>
  <si>
    <t>3.7.2</t>
  </si>
  <si>
    <t xml:space="preserve">Предоставление внутризонового телефонного соединения  и междугородного телефонного соединения автоматическим способом между пользовательским (оконечным) оборудованием, подключенным к сети местной телефонной связи, и пользовательским (оконечным) оборудованием, подключенным к сети подвижной связи, за 200 минут соединений в месяц </t>
  </si>
  <si>
    <t xml:space="preserve">Предоставление внутризонового телефонного соединения  и междугородного телефонного соединения автоматическим способом между пользовательским (оконечным) оборудованием, подключенным к сети местной телефонной связи, и пользовательским (оконечным) оборудованием, подключенным к сети подвижной связи, за минуту соединения свыше 200 минут соединений в месяц </t>
  </si>
  <si>
    <t>3.7.3</t>
  </si>
  <si>
    <t>Предоставление абоненту в постоянное пользование абонентской линии независимо от ее типа, предоставление местного телефонного соединения и внутризонового телефонного соединения  автоматическим способом  между пользовательским (оконечным) оборудованием, подключенным к сети местной телефонной связи,  за неограниченный объем телефонных соединений, в месяц</t>
  </si>
  <si>
    <t>01.06.2021</t>
  </si>
  <si>
    <t>0, 68</t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</si>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</sst>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6"/>
      <name val="Times New Roman"/>
      <family val="1"/>
      <charset val="204"/>
    </font>
    <font>
      <sz val="5"/>
      <name val="Times New Roman"/>
      <family val="1"/>
      <charset val="204"/>
    </font>
    <font>
      <sz val="9"/>
      <name val="Times New Roman"/>
      <family val="1"/>
      <charset val="204"/>
    </font>
    <font>
      <sz val="7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10"/>
      <name val="Arial"/>
      <family val="2"/>
    </font>
    <font>
      <b/>
      <sz val="6"/>
      <name val="Times New Roman"/>
      <family val="1"/>
      <charset val="204"/>
    </font>
    <font>
      <i/>
      <sz val="6"/>
      <name val="Times New Roman"/>
      <family val="1"/>
      <charset val="204"/>
    </font>
    <font>
      <sz val="8"/>
      <name val="Arial Cyr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0" fontId="9" fillId="0" borderId="0"/>
    <xf numFmtId="0" fontId="9" fillId="0" borderId="0"/>
    <xf numFmtId="0" fontId="13" fillId="0" borderId="0"/>
    <xf numFmtId="0" fontId="8" fillId="0" borderId="0"/>
    <xf numFmtId="0" fontId="8" fillId="0" borderId="0"/>
    <xf numFmtId="0" fontId="14" fillId="0" borderId="0"/>
  </cellStyleXfs>
  <cellXfs count="166">
    <xf numFmtId="0" fontId="0" fillId="0" borderId="0" xfId="0"/>
    <xf numFmtId="0" fontId="6" fillId="0" borderId="0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>
      <alignment horizontal="right"/>
    </xf>
    <xf numFmtId="0" fontId="7" fillId="0" borderId="0" xfId="0" applyNumberFormat="1" applyFont="1" applyFill="1" applyBorder="1" applyAlignment="1">
      <alignment horizontal="left"/>
    </xf>
    <xf numFmtId="0" fontId="5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3" fillId="0" borderId="5" xfId="0" applyNumberFormat="1" applyFont="1" applyFill="1" applyBorder="1" applyAlignment="1">
      <alignment horizontal="left"/>
    </xf>
    <xf numFmtId="0" fontId="10" fillId="0" borderId="8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3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left" vertical="center"/>
    </xf>
    <xf numFmtId="0" fontId="3" fillId="0" borderId="3" xfId="0" applyNumberFormat="1" applyFont="1" applyFill="1" applyBorder="1" applyAlignment="1">
      <alignment horizontal="left"/>
    </xf>
    <xf numFmtId="0" fontId="3" fillId="0" borderId="0" xfId="5" applyNumberFormat="1" applyFont="1" applyFill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0" fontId="6" fillId="0" borderId="0" xfId="5" applyNumberFormat="1" applyFont="1" applyFill="1" applyBorder="1" applyAlignment="1">
      <alignment horizontal="right"/>
    </xf>
    <xf numFmtId="0" fontId="7" fillId="0" borderId="0" xfId="5" applyNumberFormat="1" applyFont="1" applyFill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0" fontId="2" fillId="0" borderId="0" xfId="5" applyNumberFormat="1" applyFont="1" applyFill="1" applyBorder="1" applyAlignment="1">
      <alignment horizontal="left"/>
    </xf>
    <xf numFmtId="0" fontId="1" fillId="0" borderId="0" xfId="5" applyNumberFormat="1" applyFont="1" applyFill="1" applyBorder="1" applyAlignment="1">
      <alignment horizontal="left"/>
    </xf>
    <xf numFmtId="0" fontId="11" fillId="0" borderId="0" xfId="0" applyNumberFormat="1" applyFont="1" applyFill="1" applyBorder="1" applyAlignment="1">
      <alignment horizontal="left" wrapText="1"/>
    </xf>
    <xf numFmtId="0" fontId="11" fillId="0" borderId="3" xfId="0" applyNumberFormat="1" applyFont="1" applyFill="1" applyBorder="1" applyAlignment="1">
      <alignment horizontal="left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top"/>
    </xf>
    <xf numFmtId="0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5" applyNumberFormat="1" applyFont="1" applyFill="1" applyBorder="1" applyAlignment="1">
      <alignment horizontal="center" vertical="top"/>
    </xf>
    <xf numFmtId="0" fontId="11" fillId="0" borderId="0" xfId="0" applyNumberFormat="1" applyFont="1" applyFill="1" applyBorder="1" applyAlignment="1">
      <alignment horizontal="left" wrapText="1"/>
    </xf>
    <xf numFmtId="0" fontId="11" fillId="0" borderId="3" xfId="0" applyNumberFormat="1" applyFont="1" applyFill="1" applyBorder="1" applyAlignment="1">
      <alignment horizontal="left" wrapText="1"/>
    </xf>
    <xf numFmtId="0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 wrapText="1"/>
    </xf>
    <xf numFmtId="2" fontId="3" fillId="0" borderId="0" xfId="0" applyNumberFormat="1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left" vertical="center" wrapText="1"/>
    </xf>
    <xf numFmtId="0" fontId="3" fillId="0" borderId="15" xfId="0" applyNumberFormat="1" applyFont="1" applyFill="1" applyBorder="1" applyAlignment="1">
      <alignment horizontal="left" vertical="center" wrapText="1"/>
    </xf>
    <xf numFmtId="0" fontId="3" fillId="0" borderId="16" xfId="0" applyNumberFormat="1" applyFont="1" applyFill="1" applyBorder="1" applyAlignment="1">
      <alignment horizontal="left" vertical="center" wrapText="1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left" vertical="center" wrapText="1"/>
    </xf>
    <xf numFmtId="2" fontId="3" fillId="0" borderId="9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0" fontId="3" fillId="0" borderId="16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11" fillId="0" borderId="31" xfId="0" applyNumberFormat="1" applyFont="1" applyFill="1" applyBorder="1" applyAlignment="1">
      <alignment horizontal="left" vertical="top" wrapText="1"/>
    </xf>
    <xf numFmtId="0" fontId="11" fillId="0" borderId="32" xfId="0" applyNumberFormat="1" applyFont="1" applyFill="1" applyBorder="1" applyAlignment="1">
      <alignment horizontal="left" vertical="top" wrapText="1"/>
    </xf>
    <xf numFmtId="0" fontId="11" fillId="0" borderId="33" xfId="0" applyNumberFormat="1" applyFont="1" applyFill="1" applyBorder="1" applyAlignment="1">
      <alignment horizontal="left" vertical="top" wrapText="1"/>
    </xf>
    <xf numFmtId="0" fontId="3" fillId="0" borderId="11" xfId="0" applyNumberFormat="1" applyFont="1" applyFill="1" applyBorder="1" applyAlignment="1">
      <alignment horizontal="center" vertical="top"/>
    </xf>
    <xf numFmtId="0" fontId="3" fillId="0" borderId="15" xfId="0" applyNumberFormat="1" applyFont="1" applyFill="1" applyBorder="1" applyAlignment="1">
      <alignment horizontal="center" vertical="top"/>
    </xf>
    <xf numFmtId="0" fontId="3" fillId="0" borderId="16" xfId="0" applyNumberFormat="1" applyFont="1" applyFill="1" applyBorder="1" applyAlignment="1">
      <alignment horizontal="center" vertical="top"/>
    </xf>
    <xf numFmtId="0" fontId="3" fillId="0" borderId="17" xfId="0" applyNumberFormat="1" applyFont="1" applyFill="1" applyBorder="1" applyAlignment="1">
      <alignment horizontal="center" vertical="top"/>
    </xf>
    <xf numFmtId="3" fontId="3" fillId="0" borderId="9" xfId="0" applyNumberFormat="1" applyFont="1" applyFill="1" applyBorder="1" applyAlignment="1">
      <alignment horizontal="center" vertical="top"/>
    </xf>
    <xf numFmtId="49" fontId="3" fillId="0" borderId="19" xfId="0" applyNumberFormat="1" applyFont="1" applyFill="1" applyBorder="1" applyAlignment="1">
      <alignment horizontal="center" vertical="top"/>
    </xf>
    <xf numFmtId="49" fontId="3" fillId="0" borderId="15" xfId="0" applyNumberFormat="1" applyFont="1" applyFill="1" applyBorder="1" applyAlignment="1">
      <alignment horizontal="center" vertical="top"/>
    </xf>
    <xf numFmtId="49" fontId="3" fillId="0" borderId="16" xfId="0" applyNumberFormat="1" applyFont="1" applyFill="1" applyBorder="1" applyAlignment="1">
      <alignment horizontal="center" vertical="top"/>
    </xf>
    <xf numFmtId="0" fontId="3" fillId="0" borderId="9" xfId="0" applyNumberFormat="1" applyFont="1" applyFill="1" applyBorder="1" applyAlignment="1">
      <alignment horizontal="left" vertical="top" wrapText="1"/>
    </xf>
    <xf numFmtId="0" fontId="3" fillId="0" borderId="9" xfId="0" applyNumberFormat="1" applyFont="1" applyFill="1" applyBorder="1" applyAlignment="1">
      <alignment horizontal="center" vertical="top"/>
    </xf>
    <xf numFmtId="4" fontId="3" fillId="0" borderId="11" xfId="0" applyNumberFormat="1" applyFont="1" applyFill="1" applyBorder="1" applyAlignment="1">
      <alignment horizontal="center" vertical="top"/>
    </xf>
    <xf numFmtId="4" fontId="3" fillId="0" borderId="15" xfId="0" applyNumberFormat="1" applyFont="1" applyFill="1" applyBorder="1" applyAlignment="1">
      <alignment horizontal="center" vertical="top"/>
    </xf>
    <xf numFmtId="4" fontId="3" fillId="0" borderId="16" xfId="0" applyNumberFormat="1" applyFont="1" applyFill="1" applyBorder="1" applyAlignment="1">
      <alignment horizontal="center" vertical="top"/>
    </xf>
    <xf numFmtId="4" fontId="3" fillId="0" borderId="20" xfId="0" applyNumberFormat="1" applyFont="1" applyFill="1" applyBorder="1" applyAlignment="1">
      <alignment horizontal="center" vertical="top"/>
    </xf>
    <xf numFmtId="0" fontId="3" fillId="0" borderId="20" xfId="0" applyNumberFormat="1" applyFont="1" applyFill="1" applyBorder="1" applyAlignment="1">
      <alignment horizontal="center" vertical="top"/>
    </xf>
    <xf numFmtId="0" fontId="11" fillId="0" borderId="8" xfId="0" applyNumberFormat="1" applyFont="1" applyFill="1" applyBorder="1" applyAlignment="1">
      <alignment horizontal="left" wrapText="1"/>
    </xf>
    <xf numFmtId="0" fontId="11" fillId="0" borderId="0" xfId="0" applyNumberFormat="1" applyFont="1" applyFill="1" applyBorder="1" applyAlignment="1">
      <alignment horizontal="left" wrapText="1"/>
    </xf>
    <xf numFmtId="0" fontId="11" fillId="0" borderId="3" xfId="0" applyNumberFormat="1" applyFont="1" applyFill="1" applyBorder="1" applyAlignment="1">
      <alignment horizontal="left" wrapText="1"/>
    </xf>
    <xf numFmtId="0" fontId="3" fillId="0" borderId="11" xfId="0" applyNumberFormat="1" applyFont="1" applyFill="1" applyBorder="1" applyAlignment="1">
      <alignment horizontal="left" vertical="center"/>
    </xf>
    <xf numFmtId="0" fontId="3" fillId="0" borderId="15" xfId="0" applyNumberFormat="1" applyFont="1" applyFill="1" applyBorder="1" applyAlignment="1">
      <alignment horizontal="left" vertical="center"/>
    </xf>
    <xf numFmtId="0" fontId="3" fillId="0" borderId="16" xfId="0" applyNumberFormat="1" applyFont="1" applyFill="1" applyBorder="1" applyAlignment="1">
      <alignment horizontal="left" vertical="center"/>
    </xf>
    <xf numFmtId="0" fontId="3" fillId="0" borderId="20" xfId="0" applyNumberFormat="1" applyFont="1" applyFill="1" applyBorder="1" applyAlignment="1">
      <alignment horizontal="center" vertical="center"/>
    </xf>
    <xf numFmtId="0" fontId="3" fillId="0" borderId="21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left" vertical="center"/>
    </xf>
    <xf numFmtId="49" fontId="3" fillId="0" borderId="10" xfId="0" applyNumberFormat="1" applyFont="1" applyFill="1" applyBorder="1" applyAlignment="1">
      <alignment horizontal="center" vertical="top"/>
    </xf>
    <xf numFmtId="49" fontId="3" fillId="0" borderId="9" xfId="0" applyNumberFormat="1" applyFont="1" applyFill="1" applyBorder="1" applyAlignment="1">
      <alignment horizontal="center" vertical="top"/>
    </xf>
    <xf numFmtId="0" fontId="3" fillId="0" borderId="11" xfId="0" applyNumberFormat="1" applyFont="1" applyFill="1" applyBorder="1" applyAlignment="1">
      <alignment horizontal="left" vertical="top" wrapText="1"/>
    </xf>
    <xf numFmtId="0" fontId="3" fillId="0" borderId="15" xfId="0" applyNumberFormat="1" applyFont="1" applyFill="1" applyBorder="1" applyAlignment="1">
      <alignment horizontal="left" vertical="top" wrapText="1"/>
    </xf>
    <xf numFmtId="0" fontId="3" fillId="0" borderId="16" xfId="0" applyNumberFormat="1" applyFont="1" applyFill="1" applyBorder="1" applyAlignment="1">
      <alignment horizontal="left" vertical="top" wrapText="1"/>
    </xf>
    <xf numFmtId="0" fontId="4" fillId="0" borderId="15" xfId="0" applyNumberFormat="1" applyFont="1" applyFill="1" applyBorder="1" applyAlignment="1">
      <alignment horizontal="center" vertical="top"/>
    </xf>
    <xf numFmtId="49" fontId="3" fillId="0" borderId="5" xfId="0" applyNumberFormat="1" applyFont="1" applyFill="1" applyBorder="1" applyAlignment="1">
      <alignment horizontal="center"/>
    </xf>
    <xf numFmtId="0" fontId="3" fillId="0" borderId="12" xfId="0" applyNumberFormat="1" applyFont="1" applyFill="1" applyBorder="1" applyAlignment="1">
      <alignment horizontal="center" wrapText="1"/>
    </xf>
    <xf numFmtId="0" fontId="3" fillId="0" borderId="13" xfId="0" applyNumberFormat="1" applyFont="1" applyFill="1" applyBorder="1" applyAlignment="1">
      <alignment horizontal="center" wrapText="1"/>
    </xf>
    <xf numFmtId="0" fontId="3" fillId="0" borderId="14" xfId="0" applyNumberFormat="1" applyFont="1" applyFill="1" applyBorder="1" applyAlignment="1">
      <alignment horizontal="center" wrapText="1"/>
    </xf>
    <xf numFmtId="0" fontId="3" fillId="0" borderId="18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/>
    </xf>
    <xf numFmtId="0" fontId="7" fillId="0" borderId="5" xfId="0" applyNumberFormat="1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top"/>
    </xf>
    <xf numFmtId="0" fontId="3" fillId="0" borderId="17" xfId="0" applyNumberFormat="1" applyFont="1" applyFill="1" applyBorder="1" applyAlignment="1">
      <alignment horizontal="center" vertical="center" wrapText="1"/>
    </xf>
    <xf numFmtId="0" fontId="3" fillId="0" borderId="29" xfId="0" applyNumberFormat="1" applyFont="1" applyFill="1" applyBorder="1" applyAlignment="1">
      <alignment horizontal="center" wrapText="1"/>
    </xf>
    <xf numFmtId="0" fontId="4" fillId="0" borderId="13" xfId="0" applyNumberFormat="1" applyFont="1" applyFill="1" applyBorder="1" applyAlignment="1">
      <alignment horizontal="center" vertical="top"/>
    </xf>
    <xf numFmtId="0" fontId="3" fillId="0" borderId="13" xfId="0" applyNumberFormat="1" applyFont="1" applyFill="1" applyBorder="1" applyAlignment="1">
      <alignment horizontal="center" vertical="top"/>
    </xf>
    <xf numFmtId="0" fontId="3" fillId="0" borderId="28" xfId="0" applyNumberFormat="1" applyFont="1" applyFill="1" applyBorder="1" applyAlignment="1">
      <alignment horizontal="center" vertical="center" wrapText="1"/>
    </xf>
    <xf numFmtId="0" fontId="3" fillId="0" borderId="24" xfId="0" applyNumberFormat="1" applyFont="1" applyFill="1" applyBorder="1" applyAlignment="1">
      <alignment horizontal="center" vertical="center" wrapText="1"/>
    </xf>
    <xf numFmtId="0" fontId="3" fillId="0" borderId="25" xfId="0" applyNumberFormat="1" applyFont="1" applyFill="1" applyBorder="1" applyAlignment="1">
      <alignment horizontal="center" vertical="center" wrapText="1"/>
    </xf>
    <xf numFmtId="0" fontId="3" fillId="0" borderId="30" xfId="0" applyNumberFormat="1" applyFont="1" applyFill="1" applyBorder="1" applyAlignment="1">
      <alignment horizontal="center" vertical="center" wrapText="1"/>
    </xf>
    <xf numFmtId="0" fontId="3" fillId="0" borderId="18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3" fillId="0" borderId="6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0" fontId="3" fillId="0" borderId="29" xfId="0" applyNumberFormat="1" applyFont="1" applyFill="1" applyBorder="1" applyAlignment="1">
      <alignment horizontal="center" vertical="center" wrapText="1"/>
    </xf>
    <xf numFmtId="0" fontId="3" fillId="0" borderId="18" xfId="0" applyNumberFormat="1" applyFont="1" applyFill="1" applyBorder="1" applyAlignment="1">
      <alignment horizontal="center" vertical="top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19" xfId="0" applyNumberFormat="1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horizontal="center" vertical="center"/>
    </xf>
    <xf numFmtId="49" fontId="3" fillId="0" borderId="16" xfId="0" applyNumberFormat="1" applyFont="1" applyFill="1" applyBorder="1" applyAlignment="1">
      <alignment horizontal="center" vertical="center"/>
    </xf>
    <xf numFmtId="49" fontId="3" fillId="0" borderId="26" xfId="0" applyNumberFormat="1" applyFont="1" applyFill="1" applyBorder="1" applyAlignment="1">
      <alignment horizontal="center" vertical="center"/>
    </xf>
    <xf numFmtId="49" fontId="3" fillId="0" borderId="27" xfId="0" applyNumberFormat="1" applyFont="1" applyFill="1" applyBorder="1" applyAlignment="1">
      <alignment horizontal="center" vertical="center"/>
    </xf>
    <xf numFmtId="0" fontId="3" fillId="0" borderId="23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/>
    </xf>
    <xf numFmtId="0" fontId="3" fillId="0" borderId="10" xfId="0" applyNumberFormat="1" applyFont="1" applyFill="1" applyBorder="1" applyAlignment="1">
      <alignment horizontal="center" vertical="top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49" fontId="3" fillId="0" borderId="22" xfId="0" applyNumberFormat="1" applyFont="1" applyFill="1" applyBorder="1" applyAlignment="1">
      <alignment horizontal="center" vertical="top"/>
    </xf>
    <xf numFmtId="49" fontId="3" fillId="0" borderId="20" xfId="0" applyNumberFormat="1" applyFont="1" applyFill="1" applyBorder="1" applyAlignment="1">
      <alignment horizontal="center" vertical="top"/>
    </xf>
    <xf numFmtId="3" fontId="3" fillId="0" borderId="11" xfId="0" applyNumberFormat="1" applyFont="1" applyFill="1" applyBorder="1" applyAlignment="1">
      <alignment horizontal="center" vertical="top"/>
    </xf>
    <xf numFmtId="3" fontId="3" fillId="0" borderId="15" xfId="0" applyNumberFormat="1" applyFont="1" applyFill="1" applyBorder="1" applyAlignment="1">
      <alignment horizontal="center" vertical="top"/>
    </xf>
    <xf numFmtId="3" fontId="3" fillId="0" borderId="16" xfId="0" applyNumberFormat="1" applyFont="1" applyFill="1" applyBorder="1" applyAlignment="1">
      <alignment horizontal="center" vertical="top"/>
    </xf>
    <xf numFmtId="2" fontId="3" fillId="0" borderId="12" xfId="0" applyNumberFormat="1" applyFont="1" applyFill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/>
    </xf>
    <xf numFmtId="2" fontId="3" fillId="0" borderId="14" xfId="0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>
      <alignment horizontal="center" vertical="center"/>
    </xf>
    <xf numFmtId="2" fontId="3" fillId="0" borderId="6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 wrapText="1"/>
    </xf>
    <xf numFmtId="0" fontId="11" fillId="0" borderId="34" xfId="0" applyNumberFormat="1" applyFont="1" applyFill="1" applyBorder="1" applyAlignment="1">
      <alignment horizontal="left" wrapText="1"/>
    </xf>
    <xf numFmtId="0" fontId="11" fillId="0" borderId="35" xfId="0" applyNumberFormat="1" applyFont="1" applyFill="1" applyBorder="1" applyAlignment="1">
      <alignment horizontal="left" wrapText="1"/>
    </xf>
    <xf numFmtId="0" fontId="11" fillId="0" borderId="36" xfId="0" applyNumberFormat="1" applyFont="1" applyFill="1" applyBorder="1" applyAlignment="1">
      <alignment horizontal="left" wrapText="1"/>
    </xf>
    <xf numFmtId="0" fontId="3" fillId="0" borderId="17" xfId="0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/>
    </xf>
    <xf numFmtId="0" fontId="7" fillId="0" borderId="0" xfId="5" applyNumberFormat="1" applyFont="1" applyFill="1" applyBorder="1" applyAlignment="1">
      <alignment horizontal="center"/>
    </xf>
    <xf numFmtId="0" fontId="7" fillId="0" borderId="5" xfId="5" applyNumberFormat="1" applyFont="1" applyFill="1" applyBorder="1" applyAlignment="1">
      <alignment horizontal="center"/>
    </xf>
    <xf numFmtId="0" fontId="3" fillId="0" borderId="0" xfId="5" applyNumberFormat="1" applyFont="1" applyFill="1" applyBorder="1" applyAlignment="1">
      <alignment horizontal="center" vertical="top"/>
    </xf>
    <xf numFmtId="0" fontId="3" fillId="0" borderId="13" xfId="5" applyNumberFormat="1" applyFont="1" applyFill="1" applyBorder="1" applyAlignment="1">
      <alignment horizontal="center" vertical="top"/>
    </xf>
    <xf numFmtId="0" fontId="3" fillId="0" borderId="21" xfId="0" applyNumberFormat="1" applyFont="1" applyFill="1" applyBorder="1" applyAlignment="1">
      <alignment horizontal="center" vertical="top"/>
    </xf>
    <xf numFmtId="0" fontId="3" fillId="0" borderId="9" xfId="0" quotePrefix="1" applyNumberFormat="1" applyFont="1" applyFill="1" applyBorder="1" applyAlignment="1">
      <alignment horizontal="center" vertical="center"/>
    </xf>
  </cellXfs>
  <cellStyles count="7">
    <cellStyle name="%" xfId="1"/>
    <cellStyle name="% 2" xfId="2"/>
    <cellStyle name="% 2 2" xfId="3"/>
    <cellStyle name="% 2 3" xfId="4"/>
    <cellStyle name="Обычный" xfId="0" builtinId="0"/>
    <cellStyle name="Обычный 2" xfId="5"/>
    <cellStyle name="Обычный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9.bin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0.bin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1.bin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2.bin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3.bin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4.bin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5.bin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6.bin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7.bin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8.bin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9.bin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0.bin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tabSelected="1" view="pageBreakPreview" zoomScale="110" zoomScaleNormal="150" zoomScaleSheetLayoutView="110" workbookViewId="0">
      <selection activeCell="BS21" sqref="BS21:BY21"/>
    </sheetView>
  </sheetViews>
  <sheetFormatPr defaultColWidth="0.85546875" defaultRowHeight="12" customHeight="1" x14ac:dyDescent="0.2"/>
  <cols>
    <col min="1" max="56" width="0.85546875" style="7"/>
    <col min="57" max="112" width="0.85546875" style="7" customWidth="1"/>
    <col min="113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62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13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8.25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8.25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4000</v>
      </c>
      <c r="CV17" s="52"/>
      <c r="CW17" s="52"/>
      <c r="CX17" s="52"/>
      <c r="CY17" s="52"/>
      <c r="CZ17" s="52"/>
      <c r="DA17" s="52"/>
      <c r="DB17" s="52">
        <v>4000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8">
        <v>2100</v>
      </c>
      <c r="DX17" s="59"/>
      <c r="DY17" s="59"/>
      <c r="DZ17" s="59"/>
      <c r="EA17" s="59"/>
      <c r="EB17" s="59"/>
      <c r="EC17" s="60"/>
      <c r="ED17" s="58">
        <v>2100</v>
      </c>
      <c r="EE17" s="59"/>
      <c r="EF17" s="59"/>
      <c r="EG17" s="59"/>
      <c r="EH17" s="59"/>
      <c r="EI17" s="59"/>
      <c r="EJ17" s="60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4000</v>
      </c>
      <c r="CV18" s="52"/>
      <c r="CW18" s="52"/>
      <c r="CX18" s="52"/>
      <c r="CY18" s="52"/>
      <c r="CZ18" s="52"/>
      <c r="DA18" s="52"/>
      <c r="DB18" s="52">
        <v>4000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8">
        <v>2100</v>
      </c>
      <c r="DX18" s="59"/>
      <c r="DY18" s="59"/>
      <c r="DZ18" s="59"/>
      <c r="EA18" s="59"/>
      <c r="EB18" s="59"/>
      <c r="EC18" s="60"/>
      <c r="ED18" s="58">
        <v>2100</v>
      </c>
      <c r="EE18" s="59"/>
      <c r="EF18" s="59"/>
      <c r="EG18" s="59"/>
      <c r="EH18" s="59"/>
      <c r="EI18" s="59"/>
      <c r="EJ18" s="60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>
        <v>2500</v>
      </c>
      <c r="CV19" s="52"/>
      <c r="CW19" s="52"/>
      <c r="CX19" s="52"/>
      <c r="CY19" s="52"/>
      <c r="CZ19" s="52"/>
      <c r="DA19" s="52"/>
      <c r="DB19" s="52">
        <v>2500</v>
      </c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6" customFormat="1" ht="8.25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203</v>
      </c>
      <c r="BT20" s="52"/>
      <c r="BU20" s="52"/>
      <c r="BV20" s="52"/>
      <c r="BW20" s="52"/>
      <c r="BX20" s="52"/>
      <c r="BY20" s="52"/>
      <c r="BZ20" s="52">
        <v>203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203</v>
      </c>
      <c r="CV20" s="52"/>
      <c r="CW20" s="52"/>
      <c r="CX20" s="52"/>
      <c r="CY20" s="52"/>
      <c r="CZ20" s="52"/>
      <c r="DA20" s="52"/>
      <c r="DB20" s="52">
        <v>203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8">
        <v>179</v>
      </c>
      <c r="DX20" s="59"/>
      <c r="DY20" s="59"/>
      <c r="DZ20" s="59"/>
      <c r="EA20" s="59"/>
      <c r="EB20" s="59"/>
      <c r="EC20" s="60"/>
      <c r="ED20" s="58">
        <v>179</v>
      </c>
      <c r="EE20" s="59"/>
      <c r="EF20" s="59"/>
      <c r="EG20" s="59"/>
      <c r="EH20" s="59"/>
      <c r="EI20" s="59"/>
      <c r="EJ20" s="60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8">
        <v>179</v>
      </c>
      <c r="EZ20" s="59"/>
      <c r="FA20" s="59"/>
      <c r="FB20" s="59"/>
      <c r="FC20" s="59"/>
      <c r="FD20" s="59"/>
      <c r="FE20" s="60"/>
      <c r="FF20" s="58">
        <v>179</v>
      </c>
      <c r="FG20" s="59"/>
      <c r="FH20" s="59"/>
      <c r="FI20" s="59"/>
      <c r="FJ20" s="59"/>
      <c r="FK20" s="59"/>
      <c r="FL20" s="60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89.5</v>
      </c>
      <c r="DX21" s="59"/>
      <c r="DY21" s="59"/>
      <c r="DZ21" s="59"/>
      <c r="EA21" s="59"/>
      <c r="EB21" s="59"/>
      <c r="EC21" s="60"/>
      <c r="ED21" s="58">
        <f>ED20/2</f>
        <v>89.5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89.5</v>
      </c>
      <c r="EZ21" s="59"/>
      <c r="FA21" s="59"/>
      <c r="FB21" s="59"/>
      <c r="FC21" s="59"/>
      <c r="FD21" s="59"/>
      <c r="FE21" s="60"/>
      <c r="FF21" s="58">
        <f>FF20/2</f>
        <v>89.5</v>
      </c>
      <c r="FG21" s="59"/>
      <c r="FH21" s="59"/>
      <c r="FI21" s="59"/>
      <c r="FJ21" s="59"/>
      <c r="FK21" s="59"/>
      <c r="FL21" s="60"/>
    </row>
    <row r="22" spans="1:168" s="6" customFormat="1" ht="8.25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8.25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8">
        <v>147</v>
      </c>
      <c r="BT24" s="59"/>
      <c r="BU24" s="59"/>
      <c r="BV24" s="59"/>
      <c r="BW24" s="59"/>
      <c r="BX24" s="59"/>
      <c r="BY24" s="60"/>
      <c r="BZ24" s="58">
        <v>147</v>
      </c>
      <c r="CA24" s="59"/>
      <c r="CB24" s="59"/>
      <c r="CC24" s="59"/>
      <c r="CD24" s="59"/>
      <c r="CE24" s="59"/>
      <c r="CF24" s="60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8">
        <v>147</v>
      </c>
      <c r="CV24" s="59"/>
      <c r="CW24" s="59"/>
      <c r="CX24" s="59"/>
      <c r="CY24" s="59"/>
      <c r="CZ24" s="59"/>
      <c r="DA24" s="60"/>
      <c r="DB24" s="58">
        <v>147</v>
      </c>
      <c r="DC24" s="59"/>
      <c r="DD24" s="59"/>
      <c r="DE24" s="59"/>
      <c r="DF24" s="59"/>
      <c r="DG24" s="59"/>
      <c r="DH24" s="60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8">
        <v>140</v>
      </c>
      <c r="DX24" s="59"/>
      <c r="DY24" s="59"/>
      <c r="DZ24" s="59"/>
      <c r="EA24" s="59"/>
      <c r="EB24" s="59"/>
      <c r="EC24" s="60"/>
      <c r="ED24" s="58">
        <v>140</v>
      </c>
      <c r="EE24" s="59"/>
      <c r="EF24" s="59"/>
      <c r="EG24" s="59"/>
      <c r="EH24" s="59"/>
      <c r="EI24" s="59"/>
      <c r="EJ24" s="60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8">
        <v>140</v>
      </c>
      <c r="EZ24" s="59"/>
      <c r="FA24" s="59"/>
      <c r="FB24" s="59"/>
      <c r="FC24" s="59"/>
      <c r="FD24" s="59"/>
      <c r="FE24" s="60"/>
      <c r="FF24" s="58">
        <v>140</v>
      </c>
      <c r="FG24" s="59"/>
      <c r="FH24" s="59"/>
      <c r="FI24" s="59"/>
      <c r="FJ24" s="59"/>
      <c r="FK24" s="59"/>
      <c r="FL24" s="60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70</v>
      </c>
      <c r="DX25" s="59"/>
      <c r="DY25" s="59"/>
      <c r="DZ25" s="59"/>
      <c r="EA25" s="59"/>
      <c r="EB25" s="59"/>
      <c r="EC25" s="60"/>
      <c r="ED25" s="58">
        <f>ED24/2</f>
        <v>70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70</v>
      </c>
      <c r="EZ25" s="59"/>
      <c r="FA25" s="59"/>
      <c r="FB25" s="59"/>
      <c r="FC25" s="59"/>
      <c r="FD25" s="59"/>
      <c r="FE25" s="60"/>
      <c r="FF25" s="58">
        <f>FF24/2</f>
        <v>70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221</v>
      </c>
      <c r="BT26" s="52"/>
      <c r="BU26" s="52"/>
      <c r="BV26" s="52"/>
      <c r="BW26" s="52"/>
      <c r="BX26" s="52"/>
      <c r="BY26" s="52"/>
      <c r="BZ26" s="52">
        <v>221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221</v>
      </c>
      <c r="CV26" s="52"/>
      <c r="CW26" s="52"/>
      <c r="CX26" s="52"/>
      <c r="CY26" s="52"/>
      <c r="CZ26" s="52"/>
      <c r="DA26" s="52"/>
      <c r="DB26" s="52">
        <v>221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8">
        <v>196</v>
      </c>
      <c r="DX26" s="59"/>
      <c r="DY26" s="59"/>
      <c r="DZ26" s="59"/>
      <c r="EA26" s="59"/>
      <c r="EB26" s="59"/>
      <c r="EC26" s="60"/>
      <c r="ED26" s="58">
        <v>196</v>
      </c>
      <c r="EE26" s="59"/>
      <c r="EF26" s="59"/>
      <c r="EG26" s="59"/>
      <c r="EH26" s="59"/>
      <c r="EI26" s="59"/>
      <c r="EJ26" s="60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8">
        <v>196</v>
      </c>
      <c r="EZ26" s="59"/>
      <c r="FA26" s="59"/>
      <c r="FB26" s="59"/>
      <c r="FC26" s="59"/>
      <c r="FD26" s="59"/>
      <c r="FE26" s="60"/>
      <c r="FF26" s="58">
        <v>196</v>
      </c>
      <c r="FG26" s="59"/>
      <c r="FH26" s="59"/>
      <c r="FI26" s="59"/>
      <c r="FJ26" s="59"/>
      <c r="FK26" s="59"/>
      <c r="FL26" s="60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8">
        <v>162</v>
      </c>
      <c r="DX27" s="59"/>
      <c r="DY27" s="59"/>
      <c r="DZ27" s="59"/>
      <c r="EA27" s="59"/>
      <c r="EB27" s="59"/>
      <c r="EC27" s="60"/>
      <c r="ED27" s="58">
        <v>162</v>
      </c>
      <c r="EE27" s="59"/>
      <c r="EF27" s="59"/>
      <c r="EG27" s="59"/>
      <c r="EH27" s="59"/>
      <c r="EI27" s="59"/>
      <c r="EJ27" s="60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8">
        <v>162</v>
      </c>
      <c r="EZ27" s="59"/>
      <c r="FA27" s="59"/>
      <c r="FB27" s="59"/>
      <c r="FC27" s="59"/>
      <c r="FD27" s="59"/>
      <c r="FE27" s="60"/>
      <c r="FF27" s="58">
        <v>162</v>
      </c>
      <c r="FG27" s="59"/>
      <c r="FH27" s="59"/>
      <c r="FI27" s="59"/>
      <c r="FJ27" s="59"/>
      <c r="FK27" s="59"/>
      <c r="FL27" s="60"/>
    </row>
    <row r="28" spans="1:168" s="6" customFormat="1" ht="8.25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4">
        <v>0.54</v>
      </c>
      <c r="BT29" s="54"/>
      <c r="BU29" s="54"/>
      <c r="BV29" s="54"/>
      <c r="BW29" s="54"/>
      <c r="BX29" s="54"/>
      <c r="BY29" s="54"/>
      <c r="BZ29" s="54">
        <v>0.54</v>
      </c>
      <c r="CA29" s="54"/>
      <c r="CB29" s="54"/>
      <c r="CC29" s="54"/>
      <c r="CD29" s="54"/>
      <c r="CE29" s="54"/>
      <c r="CF29" s="54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4">
        <v>0.54</v>
      </c>
      <c r="CV29" s="54"/>
      <c r="CW29" s="54"/>
      <c r="CX29" s="54"/>
      <c r="CY29" s="54"/>
      <c r="CZ29" s="54"/>
      <c r="DA29" s="54"/>
      <c r="DB29" s="54">
        <v>0.54</v>
      </c>
      <c r="DC29" s="54"/>
      <c r="DD29" s="54"/>
      <c r="DE29" s="54"/>
      <c r="DF29" s="54"/>
      <c r="DG29" s="54"/>
      <c r="DH29" s="54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4">
        <v>0.54</v>
      </c>
      <c r="DX29" s="54"/>
      <c r="DY29" s="54"/>
      <c r="DZ29" s="54"/>
      <c r="EA29" s="54"/>
      <c r="EB29" s="54"/>
      <c r="EC29" s="54"/>
      <c r="ED29" s="54">
        <v>0.54</v>
      </c>
      <c r="EE29" s="54"/>
      <c r="EF29" s="54"/>
      <c r="EG29" s="54"/>
      <c r="EH29" s="54"/>
      <c r="EI29" s="54"/>
      <c r="EJ29" s="54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4">
        <v>0.54</v>
      </c>
      <c r="EZ29" s="54"/>
      <c r="FA29" s="54"/>
      <c r="FB29" s="54"/>
      <c r="FC29" s="54"/>
      <c r="FD29" s="54"/>
      <c r="FE29" s="54"/>
      <c r="FF29" s="54">
        <v>0.54</v>
      </c>
      <c r="FG29" s="54"/>
      <c r="FH29" s="54"/>
      <c r="FI29" s="54"/>
      <c r="FJ29" s="54"/>
      <c r="FK29" s="54"/>
      <c r="FL29" s="54"/>
    </row>
    <row r="30" spans="1:168" s="6" customFormat="1" ht="8.25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409</v>
      </c>
      <c r="BT31" s="52"/>
      <c r="BU31" s="52"/>
      <c r="BV31" s="52"/>
      <c r="BW31" s="52"/>
      <c r="BX31" s="52"/>
      <c r="BY31" s="52"/>
      <c r="BZ31" s="52">
        <v>409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409</v>
      </c>
      <c r="CV31" s="52"/>
      <c r="CW31" s="52"/>
      <c r="CX31" s="52"/>
      <c r="CY31" s="52"/>
      <c r="CZ31" s="52"/>
      <c r="DA31" s="52"/>
      <c r="DB31" s="52">
        <v>409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247</v>
      </c>
      <c r="DX31" s="52"/>
      <c r="DY31" s="52"/>
      <c r="DZ31" s="52"/>
      <c r="EA31" s="52"/>
      <c r="EB31" s="52"/>
      <c r="EC31" s="52"/>
      <c r="ED31" s="52">
        <v>247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247</v>
      </c>
      <c r="EZ31" s="52"/>
      <c r="FA31" s="52"/>
      <c r="FB31" s="52"/>
      <c r="FC31" s="52"/>
      <c r="FD31" s="52"/>
      <c r="FE31" s="52"/>
      <c r="FF31" s="52">
        <v>247</v>
      </c>
      <c r="FG31" s="52"/>
      <c r="FH31" s="52"/>
      <c r="FI31" s="52"/>
      <c r="FJ31" s="52"/>
      <c r="FK31" s="52"/>
      <c r="FL31" s="52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123.5</v>
      </c>
      <c r="DX32" s="59"/>
      <c r="DY32" s="59"/>
      <c r="DZ32" s="59"/>
      <c r="EA32" s="59"/>
      <c r="EB32" s="59"/>
      <c r="EC32" s="60"/>
      <c r="ED32" s="58">
        <f>ED31/2</f>
        <v>123.5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123.5</v>
      </c>
      <c r="EZ32" s="59"/>
      <c r="FA32" s="59"/>
      <c r="FB32" s="59"/>
      <c r="FC32" s="59"/>
      <c r="FD32" s="59"/>
      <c r="FE32" s="60"/>
      <c r="FF32" s="58">
        <f>FF31/2</f>
        <v>123.5</v>
      </c>
      <c r="FG32" s="59"/>
      <c r="FH32" s="59"/>
      <c r="FI32" s="59"/>
      <c r="FJ32" s="59"/>
      <c r="FK32" s="59"/>
      <c r="FL32" s="60"/>
    </row>
    <row r="33" spans="1:168" s="6" customFormat="1" ht="8.25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147</v>
      </c>
      <c r="BT34" s="52"/>
      <c r="BU34" s="52"/>
      <c r="BV34" s="52"/>
      <c r="BW34" s="52"/>
      <c r="BX34" s="52"/>
      <c r="BY34" s="52"/>
      <c r="BZ34" s="52">
        <f>BZ24</f>
        <v>147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v>147</v>
      </c>
      <c r="CV34" s="52"/>
      <c r="CW34" s="52"/>
      <c r="CX34" s="52"/>
      <c r="CY34" s="52"/>
      <c r="CZ34" s="52"/>
      <c r="DA34" s="52"/>
      <c r="DB34" s="52">
        <v>147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8">
        <f>DW24</f>
        <v>140</v>
      </c>
      <c r="DX34" s="59"/>
      <c r="DY34" s="59"/>
      <c r="DZ34" s="59"/>
      <c r="EA34" s="59"/>
      <c r="EB34" s="59"/>
      <c r="EC34" s="60"/>
      <c r="ED34" s="58">
        <f>ED24</f>
        <v>140</v>
      </c>
      <c r="EE34" s="59"/>
      <c r="EF34" s="59"/>
      <c r="EG34" s="59"/>
      <c r="EH34" s="59"/>
      <c r="EI34" s="59"/>
      <c r="EJ34" s="60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8">
        <f>EY24</f>
        <v>140</v>
      </c>
      <c r="EZ34" s="59"/>
      <c r="FA34" s="59"/>
      <c r="FB34" s="59"/>
      <c r="FC34" s="59"/>
      <c r="FD34" s="59"/>
      <c r="FE34" s="60"/>
      <c r="FF34" s="58">
        <f>FF24</f>
        <v>140</v>
      </c>
      <c r="FG34" s="59"/>
      <c r="FH34" s="59"/>
      <c r="FI34" s="59"/>
      <c r="FJ34" s="59"/>
      <c r="FK34" s="59"/>
      <c r="FL34" s="60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70</v>
      </c>
      <c r="DX35" s="59"/>
      <c r="DY35" s="59"/>
      <c r="DZ35" s="59"/>
      <c r="EA35" s="59"/>
      <c r="EB35" s="59"/>
      <c r="EC35" s="60"/>
      <c r="ED35" s="58">
        <f>ED34/2</f>
        <v>70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70</v>
      </c>
      <c r="EZ35" s="59"/>
      <c r="FA35" s="59"/>
      <c r="FB35" s="59"/>
      <c r="FC35" s="59"/>
      <c r="FD35" s="59"/>
      <c r="FE35" s="60"/>
      <c r="FF35" s="58">
        <f>FF34/2</f>
        <v>70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>
        <v>0.48</v>
      </c>
      <c r="BT36" s="52"/>
      <c r="BU36" s="52"/>
      <c r="BV36" s="52"/>
      <c r="BW36" s="52"/>
      <c r="BX36" s="52"/>
      <c r="BY36" s="52"/>
      <c r="BZ36" s="52">
        <v>0.48</v>
      </c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>
        <v>0.48</v>
      </c>
      <c r="CV36" s="52"/>
      <c r="CW36" s="52"/>
      <c r="CX36" s="52"/>
      <c r="CY36" s="52"/>
      <c r="CZ36" s="52"/>
      <c r="DA36" s="52"/>
      <c r="DB36" s="52">
        <v>0.48</v>
      </c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8">
        <v>0.48</v>
      </c>
      <c r="DX36" s="59"/>
      <c r="DY36" s="59"/>
      <c r="DZ36" s="59"/>
      <c r="EA36" s="59"/>
      <c r="EB36" s="59"/>
      <c r="EC36" s="60"/>
      <c r="ED36" s="58">
        <v>0.48</v>
      </c>
      <c r="EE36" s="59"/>
      <c r="EF36" s="59"/>
      <c r="EG36" s="59"/>
      <c r="EH36" s="59"/>
      <c r="EI36" s="59"/>
      <c r="EJ36" s="60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8">
        <v>0.48</v>
      </c>
      <c r="EZ36" s="59"/>
      <c r="FA36" s="59"/>
      <c r="FB36" s="59"/>
      <c r="FC36" s="59"/>
      <c r="FD36" s="59"/>
      <c r="FE36" s="60"/>
      <c r="FF36" s="58">
        <v>0.48</v>
      </c>
      <c r="FG36" s="59"/>
      <c r="FH36" s="59"/>
      <c r="FI36" s="59"/>
      <c r="FJ36" s="59"/>
      <c r="FK36" s="59"/>
      <c r="FL36" s="60"/>
    </row>
    <row r="37" spans="1:168" s="6" customFormat="1" ht="8.1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333</v>
      </c>
      <c r="BT37" s="52"/>
      <c r="BU37" s="52"/>
      <c r="BV37" s="52"/>
      <c r="BW37" s="52"/>
      <c r="BX37" s="52"/>
      <c r="BY37" s="52"/>
      <c r="BZ37" s="52">
        <v>333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333</v>
      </c>
      <c r="CV37" s="52"/>
      <c r="CW37" s="52"/>
      <c r="CX37" s="52"/>
      <c r="CY37" s="52"/>
      <c r="CZ37" s="52"/>
      <c r="DA37" s="52"/>
      <c r="DB37" s="52">
        <v>333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8">
        <v>333</v>
      </c>
      <c r="DX37" s="59"/>
      <c r="DY37" s="59"/>
      <c r="DZ37" s="59"/>
      <c r="EA37" s="59"/>
      <c r="EB37" s="59"/>
      <c r="EC37" s="60"/>
      <c r="ED37" s="58">
        <v>333</v>
      </c>
      <c r="EE37" s="59"/>
      <c r="EF37" s="59"/>
      <c r="EG37" s="59"/>
      <c r="EH37" s="59"/>
      <c r="EI37" s="59"/>
      <c r="EJ37" s="60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8">
        <v>333</v>
      </c>
      <c r="EZ37" s="59"/>
      <c r="FA37" s="59"/>
      <c r="FB37" s="59"/>
      <c r="FC37" s="59"/>
      <c r="FD37" s="59"/>
      <c r="FE37" s="60"/>
      <c r="FF37" s="58">
        <v>333</v>
      </c>
      <c r="FG37" s="59"/>
      <c r="FH37" s="59"/>
      <c r="FI37" s="59"/>
      <c r="FJ37" s="59"/>
      <c r="FK37" s="59"/>
      <c r="FL37" s="60"/>
    </row>
    <row r="38" spans="1:168" s="6" customFormat="1" ht="8.1" customHeight="1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8">
        <v>33</v>
      </c>
      <c r="DX38" s="59"/>
      <c r="DY38" s="59"/>
      <c r="DZ38" s="59"/>
      <c r="EA38" s="59"/>
      <c r="EB38" s="59"/>
      <c r="EC38" s="60"/>
      <c r="ED38" s="58">
        <v>33</v>
      </c>
      <c r="EE38" s="59"/>
      <c r="EF38" s="59"/>
      <c r="EG38" s="59"/>
      <c r="EH38" s="59"/>
      <c r="EI38" s="59"/>
      <c r="EJ38" s="60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8">
        <v>33</v>
      </c>
      <c r="EZ38" s="59"/>
      <c r="FA38" s="59"/>
      <c r="FB38" s="59"/>
      <c r="FC38" s="59"/>
      <c r="FD38" s="59"/>
      <c r="FE38" s="60"/>
      <c r="FF38" s="58">
        <v>33</v>
      </c>
      <c r="FG38" s="59"/>
      <c r="FH38" s="59"/>
      <c r="FI38" s="59"/>
      <c r="FJ38" s="59"/>
      <c r="FK38" s="59"/>
      <c r="FL38" s="60"/>
    </row>
    <row r="39" spans="1:168" s="6" customFormat="1" ht="16.899999999999999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8">
        <v>0.66</v>
      </c>
      <c r="DX39" s="59"/>
      <c r="DY39" s="59"/>
      <c r="DZ39" s="59"/>
      <c r="EA39" s="59"/>
      <c r="EB39" s="59"/>
      <c r="EC39" s="60"/>
      <c r="ED39" s="58">
        <v>0.66</v>
      </c>
      <c r="EE39" s="59"/>
      <c r="EF39" s="59"/>
      <c r="EG39" s="59"/>
      <c r="EH39" s="59"/>
      <c r="EI39" s="59"/>
      <c r="EJ39" s="60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8">
        <v>0.66</v>
      </c>
      <c r="EZ39" s="59"/>
      <c r="FA39" s="59"/>
      <c r="FB39" s="59"/>
      <c r="FC39" s="59"/>
      <c r="FD39" s="59"/>
      <c r="FE39" s="60"/>
      <c r="FF39" s="58">
        <v>0.66</v>
      </c>
      <c r="FG39" s="59"/>
      <c r="FH39" s="59"/>
      <c r="FI39" s="59"/>
      <c r="FJ39" s="59"/>
      <c r="FK39" s="59"/>
      <c r="FL39" s="60"/>
    </row>
    <row r="40" spans="1:168" s="6" customFormat="1" ht="17.45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8"/>
      <c r="DX41" s="59"/>
      <c r="DY41" s="59"/>
      <c r="DZ41" s="59"/>
      <c r="EA41" s="59"/>
      <c r="EB41" s="59"/>
      <c r="EC41" s="60"/>
      <c r="ED41" s="58"/>
      <c r="EE41" s="59"/>
      <c r="EF41" s="59"/>
      <c r="EG41" s="59"/>
      <c r="EH41" s="59"/>
      <c r="EI41" s="59"/>
      <c r="EJ41" s="60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164</v>
      </c>
      <c r="EZ41" s="52"/>
      <c r="FA41" s="52"/>
      <c r="FB41" s="52"/>
      <c r="FC41" s="52"/>
      <c r="FD41" s="52"/>
      <c r="FE41" s="52"/>
      <c r="FF41" s="52">
        <f>EY41</f>
        <v>164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8"/>
      <c r="DX42" s="59"/>
      <c r="DY42" s="59"/>
      <c r="DZ42" s="59"/>
      <c r="EA42" s="59"/>
      <c r="EB42" s="59"/>
      <c r="EC42" s="60"/>
      <c r="ED42" s="58"/>
      <c r="EE42" s="59"/>
      <c r="EF42" s="59"/>
      <c r="EG42" s="59"/>
      <c r="EH42" s="59"/>
      <c r="EI42" s="59"/>
      <c r="EJ42" s="60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82</v>
      </c>
      <c r="EZ42" s="52"/>
      <c r="FA42" s="52"/>
      <c r="FB42" s="52"/>
      <c r="FC42" s="52"/>
      <c r="FD42" s="52"/>
      <c r="FE42" s="52"/>
      <c r="FF42" s="52">
        <f>FF41/2</f>
        <v>82</v>
      </c>
      <c r="FG42" s="52"/>
      <c r="FH42" s="52"/>
      <c r="FI42" s="52"/>
      <c r="FJ42" s="52"/>
      <c r="FK42" s="52"/>
      <c r="FL42" s="52"/>
    </row>
    <row r="43" spans="1:168" s="6" customFormat="1" ht="10.9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8"/>
      <c r="DX43" s="59"/>
      <c r="DY43" s="59"/>
      <c r="DZ43" s="59"/>
      <c r="EA43" s="59"/>
      <c r="EB43" s="59"/>
      <c r="EC43" s="60"/>
      <c r="ED43" s="58"/>
      <c r="EE43" s="59"/>
      <c r="EF43" s="59"/>
      <c r="EG43" s="59"/>
      <c r="EH43" s="59"/>
      <c r="EI43" s="59"/>
      <c r="EJ43" s="60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0.52</v>
      </c>
      <c r="EZ43" s="52"/>
      <c r="FA43" s="52"/>
      <c r="FB43" s="52"/>
      <c r="FC43" s="52"/>
      <c r="FD43" s="52"/>
      <c r="FE43" s="52"/>
      <c r="FF43" s="52">
        <f>EY43</f>
        <v>0.52</v>
      </c>
      <c r="FG43" s="52"/>
      <c r="FH43" s="52"/>
      <c r="FI43" s="52"/>
      <c r="FJ43" s="52"/>
      <c r="FK43" s="52"/>
      <c r="FL43" s="52"/>
    </row>
    <row r="44" spans="1:168" s="6" customFormat="1" ht="19.149999999999999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6" customFormat="1" ht="13.9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57</v>
      </c>
      <c r="CV45" s="52"/>
      <c r="CW45" s="52"/>
      <c r="CX45" s="52"/>
      <c r="CY45" s="52"/>
      <c r="CZ45" s="52"/>
      <c r="DA45" s="52"/>
      <c r="DB45" s="52">
        <v>57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s="6" customFormat="1" ht="16.149999999999999" customHeight="1" x14ac:dyDescent="0.15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4"/>
      <c r="BT46" s="54"/>
      <c r="BU46" s="54"/>
      <c r="BV46" s="54"/>
      <c r="BW46" s="54"/>
      <c r="BX46" s="54"/>
      <c r="BY46" s="54"/>
      <c r="BZ46" s="54"/>
      <c r="CA46" s="54"/>
      <c r="CB46" s="54"/>
      <c r="CC46" s="54"/>
      <c r="CD46" s="54"/>
      <c r="CE46" s="54"/>
      <c r="CF46" s="54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</v>
      </c>
      <c r="CV46" s="54"/>
      <c r="CW46" s="54"/>
      <c r="CX46" s="54"/>
      <c r="CY46" s="54"/>
      <c r="CZ46" s="54"/>
      <c r="DA46" s="54"/>
      <c r="DB46" s="54">
        <v>0.6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6" customFormat="1" ht="8.25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s="6" customFormat="1" ht="42.75" customHeight="1" x14ac:dyDescent="0.15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8"/>
      <c r="DX48" s="59"/>
      <c r="DY48" s="59"/>
      <c r="DZ48" s="59"/>
      <c r="EA48" s="59"/>
      <c r="EB48" s="59"/>
      <c r="EC48" s="60"/>
      <c r="ED48" s="58"/>
      <c r="EE48" s="59"/>
      <c r="EF48" s="59"/>
      <c r="EG48" s="59"/>
      <c r="EH48" s="59"/>
      <c r="EI48" s="59"/>
      <c r="EJ48" s="60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455</v>
      </c>
      <c r="EZ48" s="145"/>
      <c r="FA48" s="145"/>
      <c r="FB48" s="145"/>
      <c r="FC48" s="145"/>
      <c r="FD48" s="145"/>
      <c r="FE48" s="146"/>
      <c r="FF48" s="144">
        <f>EY48</f>
        <v>455</v>
      </c>
      <c r="FG48" s="145"/>
      <c r="FH48" s="145"/>
      <c r="FI48" s="145"/>
      <c r="FJ48" s="145"/>
      <c r="FK48" s="145"/>
      <c r="FL48" s="146"/>
    </row>
    <row r="49" spans="1:168" s="6" customFormat="1" ht="38.25" customHeight="1" x14ac:dyDescent="0.15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8"/>
      <c r="DX49" s="59"/>
      <c r="DY49" s="59"/>
      <c r="DZ49" s="59"/>
      <c r="EA49" s="59"/>
      <c r="EB49" s="59"/>
      <c r="EC49" s="60"/>
      <c r="ED49" s="58"/>
      <c r="EE49" s="59"/>
      <c r="EF49" s="59"/>
      <c r="EG49" s="59"/>
      <c r="EH49" s="59"/>
      <c r="EI49" s="59"/>
      <c r="EJ49" s="60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s="6" customFormat="1" ht="37.15" customHeight="1" x14ac:dyDescent="0.15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8"/>
      <c r="DX50" s="59"/>
      <c r="DY50" s="59"/>
      <c r="DZ50" s="59"/>
      <c r="EA50" s="59"/>
      <c r="EB50" s="59"/>
      <c r="EC50" s="60"/>
      <c r="ED50" s="58"/>
      <c r="EE50" s="59"/>
      <c r="EF50" s="59"/>
      <c r="EG50" s="59"/>
      <c r="EH50" s="59"/>
      <c r="EI50" s="59"/>
      <c r="EJ50" s="60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f>EY50</f>
        <v>1.6</v>
      </c>
      <c r="FG50" s="54"/>
      <c r="FH50" s="54"/>
      <c r="FI50" s="54"/>
      <c r="FJ50" s="54"/>
      <c r="FK50" s="54"/>
      <c r="FL50" s="54"/>
    </row>
    <row r="51" spans="1:168" s="6" customFormat="1" ht="9.75" customHeight="1" x14ac:dyDescent="0.2">
      <c r="A51" s="15" t="s">
        <v>74</v>
      </c>
      <c r="B51" s="38"/>
      <c r="C51" s="38"/>
      <c r="D51" s="38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7"/>
      <c r="CB51" s="37"/>
      <c r="CC51" s="37"/>
      <c r="CD51" s="37"/>
      <c r="CE51" s="37"/>
      <c r="CF51" s="37"/>
      <c r="CG51" s="37"/>
      <c r="CH51" s="37"/>
      <c r="CI51" s="37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7"/>
      <c r="DB51" s="37"/>
      <c r="DC51" s="37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7"/>
      <c r="DR51" s="37"/>
      <c r="DS51" s="37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7"/>
      <c r="EI51" s="37"/>
      <c r="EJ51" s="37"/>
      <c r="EK51" s="37"/>
      <c r="EL51" s="37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7"/>
      <c r="EX51" s="37"/>
      <c r="EY51" s="37"/>
      <c r="EZ51" s="37"/>
      <c r="FA51" s="37"/>
      <c r="FB51" s="37"/>
      <c r="FC51" s="37"/>
      <c r="FD51" s="37"/>
      <c r="FE51" s="37"/>
      <c r="FF51" s="37"/>
      <c r="FG51" s="37"/>
      <c r="FH51" s="37"/>
      <c r="FI51" s="37"/>
      <c r="FJ51" s="37"/>
      <c r="FK51" s="37"/>
      <c r="FL51" s="17"/>
    </row>
    <row r="52" spans="1:168" s="6" customFormat="1" ht="11.25" customHeight="1" x14ac:dyDescent="0.15">
      <c r="A52" s="18" t="s">
        <v>85</v>
      </c>
      <c r="B52" s="38"/>
      <c r="C52" s="38"/>
      <c r="D52" s="38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  <c r="DB52" s="37"/>
      <c r="DC52" s="37"/>
      <c r="DD52" s="37"/>
      <c r="DE52" s="37"/>
      <c r="DF52" s="37"/>
      <c r="DG52" s="37"/>
      <c r="DH52" s="37"/>
      <c r="DI52" s="37"/>
      <c r="DJ52" s="37"/>
      <c r="DK52" s="37"/>
      <c r="DL52" s="37"/>
      <c r="DM52" s="37"/>
      <c r="DN52" s="37"/>
      <c r="DO52" s="37"/>
      <c r="DP52" s="37"/>
      <c r="DQ52" s="37"/>
      <c r="DR52" s="37"/>
      <c r="DS52" s="37"/>
      <c r="DT52" s="37"/>
      <c r="DU52" s="37"/>
      <c r="DV52" s="37"/>
      <c r="DW52" s="37"/>
      <c r="DX52" s="37"/>
      <c r="DY52" s="37"/>
      <c r="DZ52" s="37"/>
      <c r="EA52" s="37"/>
      <c r="EB52" s="37"/>
      <c r="EC52" s="37"/>
      <c r="ED52" s="37"/>
      <c r="EE52" s="37"/>
      <c r="EF52" s="37"/>
      <c r="EG52" s="37"/>
      <c r="EH52" s="37"/>
      <c r="EI52" s="37"/>
      <c r="EJ52" s="37"/>
      <c r="EK52" s="37"/>
      <c r="EL52" s="37"/>
      <c r="EM52" s="37"/>
      <c r="EN52" s="37"/>
      <c r="EO52" s="37"/>
      <c r="EP52" s="37"/>
      <c r="EQ52" s="37"/>
      <c r="ER52" s="37"/>
      <c r="ES52" s="37"/>
      <c r="ET52" s="37"/>
      <c r="EU52" s="37"/>
      <c r="EV52" s="37"/>
      <c r="EW52" s="37"/>
      <c r="EX52" s="37"/>
      <c r="EY52" s="37"/>
      <c r="EZ52" s="37"/>
      <c r="FA52" s="37"/>
      <c r="FB52" s="37"/>
      <c r="FC52" s="37"/>
      <c r="FD52" s="37"/>
      <c r="FE52" s="37"/>
      <c r="FF52" s="37"/>
      <c r="FG52" s="37"/>
      <c r="FH52" s="37"/>
      <c r="FI52" s="37"/>
      <c r="FJ52" s="37"/>
      <c r="FK52" s="37"/>
      <c r="FL52" s="17"/>
    </row>
    <row r="53" spans="1:168" s="6" customFormat="1" ht="10.5" customHeight="1" x14ac:dyDescent="0.2">
      <c r="A53" s="15" t="s">
        <v>86</v>
      </c>
      <c r="FL53" s="19"/>
    </row>
    <row r="54" spans="1:168" s="6" customFormat="1" ht="17.25" customHeight="1" x14ac:dyDescent="0.15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s="6" customFormat="1" ht="9.75" x14ac:dyDescent="0.2">
      <c r="A55" s="15" t="s">
        <v>75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/>
      <c r="DW55" s="27"/>
      <c r="DX55" s="27"/>
      <c r="DY55" s="27"/>
      <c r="DZ55" s="27"/>
      <c r="EA55" s="27"/>
      <c r="EB55" s="27"/>
      <c r="EC55" s="27"/>
      <c r="ED55" s="27"/>
      <c r="EE55" s="27"/>
      <c r="EF55" s="27"/>
      <c r="EG55" s="27"/>
      <c r="EH55" s="27"/>
      <c r="EI55" s="27"/>
      <c r="EJ55" s="27"/>
      <c r="EK55" s="27"/>
      <c r="EL55" s="27"/>
      <c r="EM55" s="27"/>
      <c r="EN55" s="27"/>
      <c r="EO55" s="27"/>
      <c r="EP55" s="27"/>
      <c r="EQ55" s="27"/>
      <c r="ER55" s="27"/>
      <c r="ES55" s="27"/>
      <c r="ET55" s="27"/>
      <c r="EU55" s="27"/>
      <c r="EV55" s="27"/>
      <c r="EW55" s="27"/>
      <c r="EX55" s="27"/>
      <c r="EY55" s="27"/>
      <c r="EZ55" s="27"/>
      <c r="FA55" s="27"/>
      <c r="FB55" s="27"/>
      <c r="FC55" s="27"/>
      <c r="FD55" s="27"/>
      <c r="FE55" s="27"/>
      <c r="FF55" s="27"/>
      <c r="FG55" s="27"/>
      <c r="FH55" s="27"/>
      <c r="FI55" s="27"/>
      <c r="FJ55" s="27"/>
      <c r="FK55" s="27"/>
      <c r="FL55" s="28"/>
    </row>
    <row r="56" spans="1:168" ht="17.2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64"/>
      <c r="DX56" s="65"/>
      <c r="DY56" s="65"/>
      <c r="DZ56" s="65"/>
      <c r="EA56" s="65"/>
      <c r="EB56" s="65"/>
      <c r="EC56" s="66"/>
      <c r="ED56" s="64"/>
      <c r="EE56" s="65"/>
      <c r="EF56" s="65"/>
      <c r="EG56" s="65"/>
      <c r="EH56" s="65"/>
      <c r="EI56" s="65"/>
      <c r="EJ56" s="66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6.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2000</v>
      </c>
      <c r="CV57" s="142"/>
      <c r="CW57" s="142"/>
      <c r="CX57" s="142"/>
      <c r="CY57" s="142"/>
      <c r="CZ57" s="142"/>
      <c r="DA57" s="143"/>
      <c r="DB57" s="141">
        <v>2000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7.2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1500</v>
      </c>
      <c r="CV58" s="142"/>
      <c r="CW58" s="142"/>
      <c r="CX58" s="142"/>
      <c r="CY58" s="142"/>
      <c r="CZ58" s="142"/>
      <c r="DA58" s="143"/>
      <c r="DB58" s="141">
        <v>1500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5.7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1000</v>
      </c>
      <c r="CV59" s="68"/>
      <c r="CW59" s="68"/>
      <c r="CX59" s="68"/>
      <c r="CY59" s="68"/>
      <c r="CZ59" s="68"/>
      <c r="DA59" s="68"/>
      <c r="DB59" s="68">
        <v>1000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8.1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68">
        <v>1200</v>
      </c>
      <c r="CV61" s="68"/>
      <c r="CW61" s="68"/>
      <c r="CX61" s="68"/>
      <c r="CY61" s="68"/>
      <c r="CZ61" s="68"/>
      <c r="DA61" s="68"/>
      <c r="DB61" s="68">
        <v>1200</v>
      </c>
      <c r="DC61" s="68"/>
      <c r="DD61" s="68"/>
      <c r="DE61" s="68"/>
      <c r="DF61" s="68"/>
      <c r="DG61" s="68"/>
      <c r="DH61" s="68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68">
        <v>2400</v>
      </c>
      <c r="CV62" s="68"/>
      <c r="CW62" s="68"/>
      <c r="CX62" s="68"/>
      <c r="CY62" s="68"/>
      <c r="CZ62" s="68"/>
      <c r="DA62" s="68"/>
      <c r="DB62" s="68">
        <v>2400</v>
      </c>
      <c r="DC62" s="68"/>
      <c r="DD62" s="68"/>
      <c r="DE62" s="68"/>
      <c r="DF62" s="68"/>
      <c r="DG62" s="68"/>
      <c r="DH62" s="68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68">
        <v>1800</v>
      </c>
      <c r="CV63" s="68"/>
      <c r="CW63" s="68"/>
      <c r="CX63" s="68"/>
      <c r="CY63" s="68"/>
      <c r="CZ63" s="68"/>
      <c r="DA63" s="68"/>
      <c r="DB63" s="68">
        <v>1800</v>
      </c>
      <c r="DC63" s="68"/>
      <c r="DD63" s="68"/>
      <c r="DE63" s="68"/>
      <c r="DF63" s="68"/>
      <c r="DG63" s="68"/>
      <c r="DH63" s="68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68">
        <v>2400</v>
      </c>
      <c r="CV64" s="68"/>
      <c r="CW64" s="68"/>
      <c r="CX64" s="68"/>
      <c r="CY64" s="68"/>
      <c r="CZ64" s="68"/>
      <c r="DA64" s="68"/>
      <c r="DB64" s="68">
        <v>2400</v>
      </c>
      <c r="DC64" s="68"/>
      <c r="DD64" s="68"/>
      <c r="DE64" s="68"/>
      <c r="DF64" s="68"/>
      <c r="DG64" s="68"/>
      <c r="DH64" s="68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68">
        <v>3000</v>
      </c>
      <c r="CV65" s="68"/>
      <c r="CW65" s="68"/>
      <c r="CX65" s="68"/>
      <c r="CY65" s="68"/>
      <c r="CZ65" s="68"/>
      <c r="DA65" s="68"/>
      <c r="DB65" s="68">
        <v>3000</v>
      </c>
      <c r="DC65" s="68"/>
      <c r="DD65" s="68"/>
      <c r="DE65" s="68"/>
      <c r="DF65" s="68"/>
      <c r="DG65" s="68"/>
      <c r="DH65" s="68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68">
        <v>2700</v>
      </c>
      <c r="CV66" s="68"/>
      <c r="CW66" s="68"/>
      <c r="CX66" s="68"/>
      <c r="CY66" s="68"/>
      <c r="CZ66" s="68"/>
      <c r="DA66" s="68"/>
      <c r="DB66" s="68">
        <v>2700</v>
      </c>
      <c r="DC66" s="68"/>
      <c r="DD66" s="68"/>
      <c r="DE66" s="68"/>
      <c r="DF66" s="68"/>
      <c r="DG66" s="68"/>
      <c r="DH66" s="68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68">
        <v>3150</v>
      </c>
      <c r="CV67" s="68"/>
      <c r="CW67" s="68"/>
      <c r="CX67" s="68"/>
      <c r="CY67" s="68"/>
      <c r="CZ67" s="68"/>
      <c r="DA67" s="68"/>
      <c r="DB67" s="68">
        <v>3150</v>
      </c>
      <c r="DC67" s="68"/>
      <c r="DD67" s="68"/>
      <c r="DE67" s="68"/>
      <c r="DF67" s="68"/>
      <c r="DG67" s="68"/>
      <c r="DH67" s="68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68">
        <v>3600</v>
      </c>
      <c r="CV68" s="68"/>
      <c r="CW68" s="68"/>
      <c r="CX68" s="68"/>
      <c r="CY68" s="68"/>
      <c r="CZ68" s="68"/>
      <c r="DA68" s="68"/>
      <c r="DB68" s="68">
        <v>3600</v>
      </c>
      <c r="DC68" s="68"/>
      <c r="DD68" s="68"/>
      <c r="DE68" s="68"/>
      <c r="DF68" s="68"/>
      <c r="DG68" s="68"/>
      <c r="DH68" s="68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68">
        <v>4050</v>
      </c>
      <c r="CV69" s="68"/>
      <c r="CW69" s="68"/>
      <c r="CX69" s="68"/>
      <c r="CY69" s="68"/>
      <c r="CZ69" s="68"/>
      <c r="DA69" s="68"/>
      <c r="DB69" s="68">
        <v>4050</v>
      </c>
      <c r="DC69" s="68"/>
      <c r="DD69" s="68"/>
      <c r="DE69" s="68"/>
      <c r="DF69" s="68"/>
      <c r="DG69" s="68"/>
      <c r="DH69" s="68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68">
        <v>3000</v>
      </c>
      <c r="CV70" s="68"/>
      <c r="CW70" s="68"/>
      <c r="CX70" s="68"/>
      <c r="CY70" s="68"/>
      <c r="CZ70" s="68"/>
      <c r="DA70" s="68"/>
      <c r="DB70" s="68">
        <v>3000</v>
      </c>
      <c r="DC70" s="68"/>
      <c r="DD70" s="68"/>
      <c r="DE70" s="68"/>
      <c r="DF70" s="68"/>
      <c r="DG70" s="68"/>
      <c r="DH70" s="68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DP50:DV50"/>
    <mergeCell ref="DW50:EC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ED50:EJ50"/>
    <mergeCell ref="EK50:EQ50"/>
    <mergeCell ref="ER50:EX50"/>
    <mergeCell ref="EY50:FE50"/>
    <mergeCell ref="EK49:EQ49"/>
    <mergeCell ref="ER49:EX49"/>
    <mergeCell ref="FF48:FL49"/>
    <mergeCell ref="EY48:FE49"/>
    <mergeCell ref="EK48:EQ48"/>
    <mergeCell ref="ER48:EX48"/>
    <mergeCell ref="ED48:EJ48"/>
    <mergeCell ref="FF50:FL50"/>
    <mergeCell ref="A49:D49"/>
    <mergeCell ref="E49:BD49"/>
    <mergeCell ref="BE49:BK49"/>
    <mergeCell ref="BL49:BR49"/>
    <mergeCell ref="BS49:BY49"/>
    <mergeCell ref="BZ49:CF49"/>
    <mergeCell ref="CG49:CM49"/>
    <mergeCell ref="CN49:CT49"/>
    <mergeCell ref="CU49:DA49"/>
    <mergeCell ref="DP48:DV48"/>
    <mergeCell ref="DW48:EC48"/>
    <mergeCell ref="ED49:EJ49"/>
    <mergeCell ref="E47:FL47"/>
    <mergeCell ref="E48:BD48"/>
    <mergeCell ref="BL48:BR48"/>
    <mergeCell ref="BS48:BY48"/>
    <mergeCell ref="BZ48:CF48"/>
    <mergeCell ref="CG48:CM48"/>
    <mergeCell ref="A44:D44"/>
    <mergeCell ref="ER46:EX46"/>
    <mergeCell ref="A45:D45"/>
    <mergeCell ref="E45:BD45"/>
    <mergeCell ref="BE45:BK45"/>
    <mergeCell ref="BL45:BR45"/>
    <mergeCell ref="FF46:FL46"/>
    <mergeCell ref="ED45:EJ45"/>
    <mergeCell ref="EK45:EQ45"/>
    <mergeCell ref="BZ70:CF70"/>
    <mergeCell ref="CG70:CM70"/>
    <mergeCell ref="CN70:CT70"/>
    <mergeCell ref="CU70:DA70"/>
    <mergeCell ref="DB70:DH70"/>
    <mergeCell ref="DI70:DO70"/>
    <mergeCell ref="ER66:EX66"/>
    <mergeCell ref="EY66:FE66"/>
    <mergeCell ref="FF66:FL66"/>
    <mergeCell ref="ER67:EX67"/>
    <mergeCell ref="EY67:FE67"/>
    <mergeCell ref="EK70:EQ70"/>
    <mergeCell ref="ER70:EX70"/>
    <mergeCell ref="EY70:FE70"/>
    <mergeCell ref="FF67:FL67"/>
    <mergeCell ref="DI66:DO66"/>
    <mergeCell ref="DP66:DV66"/>
    <mergeCell ref="DP70:DV70"/>
    <mergeCell ref="DW70:EC70"/>
    <mergeCell ref="ED70:EJ70"/>
    <mergeCell ref="DW67:EC67"/>
    <mergeCell ref="ER68:EX68"/>
    <mergeCell ref="EY68:FE68"/>
    <mergeCell ref="FF68:FL68"/>
    <mergeCell ref="DW62:EC62"/>
    <mergeCell ref="ED62:EJ62"/>
    <mergeCell ref="ER41:EX41"/>
    <mergeCell ref="EY41:FE41"/>
    <mergeCell ref="FF41:FL41"/>
    <mergeCell ref="FF63:FL63"/>
    <mergeCell ref="CG63:CM63"/>
    <mergeCell ref="CN63:CT63"/>
    <mergeCell ref="FF70:FL70"/>
    <mergeCell ref="ER65:EX65"/>
    <mergeCell ref="EY65:FE65"/>
    <mergeCell ref="FF65:FL65"/>
    <mergeCell ref="EK64:EQ64"/>
    <mergeCell ref="ER64:EX64"/>
    <mergeCell ref="EY64:FE64"/>
    <mergeCell ref="ED43:EJ43"/>
    <mergeCell ref="EK43:EQ43"/>
    <mergeCell ref="ER43:EX43"/>
    <mergeCell ref="EY43:FE43"/>
    <mergeCell ref="DB49:DH49"/>
    <mergeCell ref="DI49:DO49"/>
    <mergeCell ref="DP49:DV49"/>
    <mergeCell ref="DW49:EC49"/>
    <mergeCell ref="CN48:CT48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CN41:CT41"/>
    <mergeCell ref="CU41:DA41"/>
    <mergeCell ref="DB41:DH41"/>
    <mergeCell ref="DI41:DO41"/>
    <mergeCell ref="DP41:DV41"/>
    <mergeCell ref="DW41:EC41"/>
    <mergeCell ref="ED41:EJ41"/>
    <mergeCell ref="EK41:EQ41"/>
    <mergeCell ref="CG66:CM66"/>
    <mergeCell ref="CN66:CT66"/>
    <mergeCell ref="CU66:DA66"/>
    <mergeCell ref="DW65:EC65"/>
    <mergeCell ref="ED65:EJ65"/>
    <mergeCell ref="EK65:EQ65"/>
    <mergeCell ref="CG65:CM65"/>
    <mergeCell ref="CN65:CT65"/>
    <mergeCell ref="CU65:DA65"/>
    <mergeCell ref="DB65:DH65"/>
    <mergeCell ref="DI65:DO65"/>
    <mergeCell ref="DP65:DV65"/>
    <mergeCell ref="DB66:DH66"/>
    <mergeCell ref="CN68:CT68"/>
    <mergeCell ref="CU68:DA68"/>
    <mergeCell ref="DB68:DH68"/>
    <mergeCell ref="DI68:DO68"/>
    <mergeCell ref="DP68:DV68"/>
    <mergeCell ref="DW66:EC66"/>
    <mergeCell ref="ED66:EJ66"/>
    <mergeCell ref="EK66:EQ66"/>
    <mergeCell ref="ED64:EJ64"/>
    <mergeCell ref="ED67:EJ67"/>
    <mergeCell ref="EK67:EQ67"/>
    <mergeCell ref="ED68:EJ68"/>
    <mergeCell ref="EK68:EQ68"/>
    <mergeCell ref="A66:D66"/>
    <mergeCell ref="E66:BD66"/>
    <mergeCell ref="BE66:BK66"/>
    <mergeCell ref="BL66:BR66"/>
    <mergeCell ref="BS66:BY66"/>
    <mergeCell ref="BZ66:CF66"/>
    <mergeCell ref="A65:D65"/>
    <mergeCell ref="E65:BD65"/>
    <mergeCell ref="BE65:BK65"/>
    <mergeCell ref="BL65:BR65"/>
    <mergeCell ref="BS65:BY65"/>
    <mergeCell ref="BZ65:CF65"/>
    <mergeCell ref="A62:D62"/>
    <mergeCell ref="E62:BD62"/>
    <mergeCell ref="BE62:BK62"/>
    <mergeCell ref="BL62:BR62"/>
    <mergeCell ref="BS62:BY62"/>
    <mergeCell ref="BZ62:CF62"/>
    <mergeCell ref="CG64:CM64"/>
    <mergeCell ref="CN64:CT64"/>
    <mergeCell ref="CU64:DA64"/>
    <mergeCell ref="A64:D64"/>
    <mergeCell ref="E64:BD64"/>
    <mergeCell ref="BE64:BK64"/>
    <mergeCell ref="BL64:BR64"/>
    <mergeCell ref="BS64:BY64"/>
    <mergeCell ref="BZ64:CF64"/>
    <mergeCell ref="A63:D63"/>
    <mergeCell ref="E63:BD63"/>
    <mergeCell ref="BE63:BK63"/>
    <mergeCell ref="BL63:BR63"/>
    <mergeCell ref="BS63:BY63"/>
    <mergeCell ref="BZ63:CF63"/>
    <mergeCell ref="FF64:FL64"/>
    <mergeCell ref="DB64:DH64"/>
    <mergeCell ref="DI64:DO64"/>
    <mergeCell ref="DP64:DV64"/>
    <mergeCell ref="DW64:EC64"/>
    <mergeCell ref="CG62:CM62"/>
    <mergeCell ref="CN62:CT62"/>
    <mergeCell ref="CU62:DA62"/>
    <mergeCell ref="ED63:EJ63"/>
    <mergeCell ref="EK63:EQ63"/>
    <mergeCell ref="ER63:EX63"/>
    <mergeCell ref="EY63:FE63"/>
    <mergeCell ref="CU63:DA63"/>
    <mergeCell ref="DB63:DH63"/>
    <mergeCell ref="DI63:DO63"/>
    <mergeCell ref="DP63:DV63"/>
    <mergeCell ref="ER62:EX62"/>
    <mergeCell ref="EY62:FE62"/>
    <mergeCell ref="EK62:EQ62"/>
    <mergeCell ref="DW63:EC63"/>
    <mergeCell ref="FF62:FL62"/>
    <mergeCell ref="DB62:DH62"/>
    <mergeCell ref="DI62:DO62"/>
    <mergeCell ref="DP62:DV62"/>
    <mergeCell ref="A61:D61"/>
    <mergeCell ref="E61:BD61"/>
    <mergeCell ref="BE61:BK61"/>
    <mergeCell ref="BL61:BR61"/>
    <mergeCell ref="BS61:BY61"/>
    <mergeCell ref="BZ61:CF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DW61:EC61"/>
    <mergeCell ref="ED61:EJ61"/>
    <mergeCell ref="EK61:EQ61"/>
    <mergeCell ref="ER61:EX61"/>
    <mergeCell ref="ER59:EX59"/>
    <mergeCell ref="EY59:FE59"/>
    <mergeCell ref="FF59:FL59"/>
    <mergeCell ref="DB59:DH59"/>
    <mergeCell ref="DI59:DO59"/>
    <mergeCell ref="DP59:DV59"/>
    <mergeCell ref="DW59:EC59"/>
    <mergeCell ref="EY60:FE60"/>
    <mergeCell ref="FF60:FL60"/>
    <mergeCell ref="EK60:EQ60"/>
    <mergeCell ref="ED59:EJ59"/>
    <mergeCell ref="EK59:EQ59"/>
    <mergeCell ref="DW60:EC60"/>
    <mergeCell ref="DP60:DV60"/>
    <mergeCell ref="ED58:EJ58"/>
    <mergeCell ref="A59:D59"/>
    <mergeCell ref="E59:BD59"/>
    <mergeCell ref="BE59:BK59"/>
    <mergeCell ref="BL59:BR59"/>
    <mergeCell ref="BS59:BY59"/>
    <mergeCell ref="BZ59:CF59"/>
    <mergeCell ref="CG59:CM59"/>
    <mergeCell ref="CN59:CT59"/>
    <mergeCell ref="CU59:DA59"/>
    <mergeCell ref="EY57:FE57"/>
    <mergeCell ref="FF57:FL57"/>
    <mergeCell ref="EK58:EQ58"/>
    <mergeCell ref="ER58:EX58"/>
    <mergeCell ref="EY58:FE58"/>
    <mergeCell ref="FF58:FL58"/>
    <mergeCell ref="A58:D58"/>
    <mergeCell ref="E58:BD58"/>
    <mergeCell ref="BE58:BK58"/>
    <mergeCell ref="BL58:BR58"/>
    <mergeCell ref="BS58:BY58"/>
    <mergeCell ref="BZ58:CF58"/>
    <mergeCell ref="CG58:CM58"/>
    <mergeCell ref="CN58:CT58"/>
    <mergeCell ref="CU58:DA58"/>
    <mergeCell ref="DB58:DH58"/>
    <mergeCell ref="DI58:DO58"/>
    <mergeCell ref="DP58:DV58"/>
    <mergeCell ref="DW58:EC58"/>
    <mergeCell ref="CN57:CT57"/>
    <mergeCell ref="CU57:DA57"/>
    <mergeCell ref="DB57:DH57"/>
    <mergeCell ref="DI57:DO57"/>
    <mergeCell ref="DP57:DV57"/>
    <mergeCell ref="DW57:EC57"/>
    <mergeCell ref="ED57:EJ57"/>
    <mergeCell ref="EK57:EQ57"/>
    <mergeCell ref="ER57:EX57"/>
    <mergeCell ref="BL15:BR15"/>
    <mergeCell ref="A56:D56"/>
    <mergeCell ref="E56:BD56"/>
    <mergeCell ref="BE56:BK56"/>
    <mergeCell ref="BL56:BR56"/>
    <mergeCell ref="BS56:BY56"/>
    <mergeCell ref="BZ56:CF56"/>
    <mergeCell ref="CG56:CM56"/>
    <mergeCell ref="CN56:CT56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A47:D47"/>
    <mergeCell ref="A48:D48"/>
    <mergeCell ref="BE48:BK48"/>
    <mergeCell ref="A19:D19"/>
    <mergeCell ref="A6:D14"/>
    <mergeCell ref="BR9:BY9"/>
    <mergeCell ref="BR10:BY10"/>
    <mergeCell ref="BS11:CF11"/>
    <mergeCell ref="BE18:BK18"/>
    <mergeCell ref="BE14:DH14"/>
    <mergeCell ref="E15:BD15"/>
    <mergeCell ref="CU11:DH11"/>
    <mergeCell ref="CT8:DA8"/>
    <mergeCell ref="A15:D15"/>
    <mergeCell ref="A16:D16"/>
    <mergeCell ref="A17:D17"/>
    <mergeCell ref="BE16:FL16"/>
    <mergeCell ref="BE17:BK17"/>
    <mergeCell ref="BE15:BK15"/>
    <mergeCell ref="CU15:DA15"/>
    <mergeCell ref="A18:D18"/>
    <mergeCell ref="BL18:BR18"/>
    <mergeCell ref="ER19:EX19"/>
    <mergeCell ref="ER18:EX18"/>
    <mergeCell ref="EY19:FE19"/>
    <mergeCell ref="EY18:FE18"/>
    <mergeCell ref="FF18:FL18"/>
    <mergeCell ref="FF32:FL32"/>
    <mergeCell ref="ER32:EX32"/>
    <mergeCell ref="EY37:FE37"/>
    <mergeCell ref="ER37:EX37"/>
    <mergeCell ref="CG15:CM15"/>
    <mergeCell ref="EK17:EQ17"/>
    <mergeCell ref="DI15:DO15"/>
    <mergeCell ref="DB17:DH17"/>
    <mergeCell ref="ED34:EJ34"/>
    <mergeCell ref="DW35:EC35"/>
    <mergeCell ref="CN36:CT36"/>
    <mergeCell ref="DP36:DV36"/>
    <mergeCell ref="DP35:DV35"/>
    <mergeCell ref="DP37:DV37"/>
    <mergeCell ref="DP34:DV34"/>
    <mergeCell ref="ED32:EJ32"/>
    <mergeCell ref="ED37:EJ37"/>
    <mergeCell ref="DW18:EC18"/>
    <mergeCell ref="CN26:CT26"/>
    <mergeCell ref="DI37:DO37"/>
    <mergeCell ref="DW21:EC21"/>
    <mergeCell ref="CG19:CM19"/>
    <mergeCell ref="CG21:CM21"/>
    <mergeCell ref="CN19:CT19"/>
    <mergeCell ref="A37:D37"/>
    <mergeCell ref="A28:D28"/>
    <mergeCell ref="A29:D29"/>
    <mergeCell ref="A30:D30"/>
    <mergeCell ref="A33:D33"/>
    <mergeCell ref="A32:D32"/>
    <mergeCell ref="A34:D34"/>
    <mergeCell ref="A35:D35"/>
    <mergeCell ref="A36:D36"/>
    <mergeCell ref="A31:D31"/>
    <mergeCell ref="A26:D26"/>
    <mergeCell ref="A27:D27"/>
    <mergeCell ref="A20:D20"/>
    <mergeCell ref="A21:D21"/>
    <mergeCell ref="BL29:BR29"/>
    <mergeCell ref="BL35:BR35"/>
    <mergeCell ref="BL36:BR36"/>
    <mergeCell ref="E29:BD29"/>
    <mergeCell ref="BE29:BK29"/>
    <mergeCell ref="BE34:BK34"/>
    <mergeCell ref="E36:BD36"/>
    <mergeCell ref="E24:BD24"/>
    <mergeCell ref="E27:BD27"/>
    <mergeCell ref="E21:BD21"/>
    <mergeCell ref="A22:D22"/>
    <mergeCell ref="A24:D24"/>
    <mergeCell ref="A25:D25"/>
    <mergeCell ref="A23:D23"/>
    <mergeCell ref="E20:BD20"/>
    <mergeCell ref="BE24:BK24"/>
    <mergeCell ref="BE21:BK21"/>
    <mergeCell ref="BE20:BK20"/>
    <mergeCell ref="A2:FL2"/>
    <mergeCell ref="EK24:EQ24"/>
    <mergeCell ref="EK25:EQ25"/>
    <mergeCell ref="EK26:EQ26"/>
    <mergeCell ref="EK15:EQ15"/>
    <mergeCell ref="DW37:EC37"/>
    <mergeCell ref="E33:FL33"/>
    <mergeCell ref="CU32:DA32"/>
    <mergeCell ref="CG35:CM35"/>
    <mergeCell ref="EK34:EQ34"/>
    <mergeCell ref="EK31:EQ31"/>
    <mergeCell ref="DW34:EC34"/>
    <mergeCell ref="EK36:EQ36"/>
    <mergeCell ref="ED36:EJ36"/>
    <mergeCell ref="ED35:EJ35"/>
    <mergeCell ref="DI34:DO34"/>
    <mergeCell ref="DW32:EC32"/>
    <mergeCell ref="DP32:DV32"/>
    <mergeCell ref="DI32:DO32"/>
    <mergeCell ref="EK18:EQ18"/>
    <mergeCell ref="EK20:EQ20"/>
    <mergeCell ref="CU19:DA19"/>
    <mergeCell ref="ED18:EJ18"/>
    <mergeCell ref="DW27:EC27"/>
    <mergeCell ref="EK35:EQ35"/>
    <mergeCell ref="ER21:EX21"/>
    <mergeCell ref="ER24:EX24"/>
    <mergeCell ref="CN21:CT21"/>
    <mergeCell ref="CN20:CT20"/>
    <mergeCell ref="DP20:DV20"/>
    <mergeCell ref="DB34:DH34"/>
    <mergeCell ref="DB36:DH36"/>
    <mergeCell ref="DI26:DO26"/>
    <mergeCell ref="DB26:DH26"/>
    <mergeCell ref="CU29:DA29"/>
    <mergeCell ref="DB35:DH35"/>
    <mergeCell ref="CU34:DA34"/>
    <mergeCell ref="DI35:DO35"/>
    <mergeCell ref="DI36:DO36"/>
    <mergeCell ref="DI31:DO31"/>
    <mergeCell ref="CU24:DA24"/>
    <mergeCell ref="DB24:DH24"/>
    <mergeCell ref="CU21:DA21"/>
    <mergeCell ref="CU20:DA20"/>
    <mergeCell ref="DI21:DO21"/>
    <mergeCell ref="DB20:DH20"/>
    <mergeCell ref="DB21:DH21"/>
    <mergeCell ref="DP24:DV24"/>
    <mergeCell ref="ER36:EX36"/>
    <mergeCell ref="DW31:EC31"/>
    <mergeCell ref="ED31:EJ31"/>
    <mergeCell ref="DP29:DV29"/>
    <mergeCell ref="DP31:DV31"/>
    <mergeCell ref="ER27:EX27"/>
    <mergeCell ref="E23:FL23"/>
    <mergeCell ref="CN24:CT24"/>
    <mergeCell ref="ED27:EJ27"/>
    <mergeCell ref="DI27:DO27"/>
    <mergeCell ref="DB27:DH27"/>
    <mergeCell ref="CU27:DA27"/>
    <mergeCell ref="DI24:DO24"/>
    <mergeCell ref="DI25:DO25"/>
    <mergeCell ref="CU25:DA25"/>
    <mergeCell ref="CU26:DA26"/>
    <mergeCell ref="CN32:CT32"/>
    <mergeCell ref="CU35:DA35"/>
    <mergeCell ref="CU36:DA36"/>
    <mergeCell ref="DB31:DH31"/>
    <mergeCell ref="ER25:EX25"/>
    <mergeCell ref="DI29:DO29"/>
    <mergeCell ref="CN25:CT25"/>
    <mergeCell ref="DP26:DV26"/>
    <mergeCell ref="FF26:FL26"/>
    <mergeCell ref="EY26:FE26"/>
    <mergeCell ref="EY25:FE25"/>
    <mergeCell ref="DP27:DV27"/>
    <mergeCell ref="ER26:EX26"/>
    <mergeCell ref="BS27:BY27"/>
    <mergeCell ref="BZ27:CF27"/>
    <mergeCell ref="EY24:FE24"/>
    <mergeCell ref="EY20:FE20"/>
    <mergeCell ref="ED26:EJ26"/>
    <mergeCell ref="ED25:EJ25"/>
    <mergeCell ref="EK21:EQ21"/>
    <mergeCell ref="DP21:DV21"/>
    <mergeCell ref="DW26:EC26"/>
    <mergeCell ref="EK27:EQ27"/>
    <mergeCell ref="ED20:EJ20"/>
    <mergeCell ref="ER20:EX20"/>
    <mergeCell ref="DW24:EC24"/>
    <mergeCell ref="CG24:CM24"/>
    <mergeCell ref="BZ24:CF24"/>
    <mergeCell ref="CG20:CM20"/>
    <mergeCell ref="BS24:BY24"/>
    <mergeCell ref="BZ21:CF21"/>
    <mergeCell ref="BZ20:CF20"/>
    <mergeCell ref="BE37:BK37"/>
    <mergeCell ref="BL27:BR27"/>
    <mergeCell ref="BZ36:CF36"/>
    <mergeCell ref="BS36:BY36"/>
    <mergeCell ref="BL32:BR32"/>
    <mergeCell ref="E30:FL30"/>
    <mergeCell ref="CN29:CT29"/>
    <mergeCell ref="CG29:CM29"/>
    <mergeCell ref="EY31:FE31"/>
    <mergeCell ref="EK29:EQ29"/>
    <mergeCell ref="EK32:EQ32"/>
    <mergeCell ref="ER35:EX35"/>
    <mergeCell ref="EY36:FE36"/>
    <mergeCell ref="EY35:FE35"/>
    <mergeCell ref="FF31:FL31"/>
    <mergeCell ref="FF29:FL29"/>
    <mergeCell ref="ER29:EX29"/>
    <mergeCell ref="FF34:FL34"/>
    <mergeCell ref="ER34:EX34"/>
    <mergeCell ref="EY29:FE29"/>
    <mergeCell ref="FF35:FL35"/>
    <mergeCell ref="FF36:FL36"/>
    <mergeCell ref="DB32:DH32"/>
    <mergeCell ref="EY34:FE34"/>
    <mergeCell ref="EY32:FE32"/>
    <mergeCell ref="ER31:EX31"/>
    <mergeCell ref="BE31:BK31"/>
    <mergeCell ref="BE35:BK35"/>
    <mergeCell ref="BE36:BK36"/>
    <mergeCell ref="CG36:CM36"/>
    <mergeCell ref="E35:BD35"/>
    <mergeCell ref="BZ35:CF35"/>
    <mergeCell ref="BL31:BR31"/>
    <mergeCell ref="BL34:BR34"/>
    <mergeCell ref="BS34:BY34"/>
    <mergeCell ref="BZ31:CF31"/>
    <mergeCell ref="BZ34:CF34"/>
    <mergeCell ref="BZ32:CF32"/>
    <mergeCell ref="E34:BD34"/>
    <mergeCell ref="CG31:CM31"/>
    <mergeCell ref="E31:BD31"/>
    <mergeCell ref="BS32:BY32"/>
    <mergeCell ref="CG32:CM32"/>
    <mergeCell ref="BS35:BY35"/>
    <mergeCell ref="BS31:BY31"/>
    <mergeCell ref="E32:BD32"/>
    <mergeCell ref="BE32:BK32"/>
    <mergeCell ref="DW36:EC36"/>
    <mergeCell ref="BZ29:CF29"/>
    <mergeCell ref="CG27:CM27"/>
    <mergeCell ref="E25:BD25"/>
    <mergeCell ref="E26:BD26"/>
    <mergeCell ref="BL26:BR26"/>
    <mergeCell ref="CG25:CM25"/>
    <mergeCell ref="CG26:CM26"/>
    <mergeCell ref="BE26:BK26"/>
    <mergeCell ref="BE25:BK25"/>
    <mergeCell ref="BL25:BR25"/>
    <mergeCell ref="BZ26:CF26"/>
    <mergeCell ref="BZ25:CF25"/>
    <mergeCell ref="BE27:BK27"/>
    <mergeCell ref="BS26:BY26"/>
    <mergeCell ref="BS29:BY29"/>
    <mergeCell ref="E28:FL28"/>
    <mergeCell ref="ED29:EJ29"/>
    <mergeCell ref="DB29:DH29"/>
    <mergeCell ref="FF25:FL25"/>
    <mergeCell ref="FF27:FL27"/>
    <mergeCell ref="EY27:FE27"/>
    <mergeCell ref="BS25:BY25"/>
    <mergeCell ref="DB25:DH25"/>
    <mergeCell ref="CN27:CT27"/>
    <mergeCell ref="EK19:EQ19"/>
    <mergeCell ref="BZ18:CF18"/>
    <mergeCell ref="CN18:CT18"/>
    <mergeCell ref="CN17:CT17"/>
    <mergeCell ref="CU17:DA17"/>
    <mergeCell ref="DB19:DH19"/>
    <mergeCell ref="BZ17:CF17"/>
    <mergeCell ref="CG17:CM17"/>
    <mergeCell ref="CG18:CM18"/>
    <mergeCell ref="DP18:DV18"/>
    <mergeCell ref="DB18:DH18"/>
    <mergeCell ref="DP17:DV17"/>
    <mergeCell ref="DI17:DO17"/>
    <mergeCell ref="DI18:DO18"/>
    <mergeCell ref="DW17:EC17"/>
    <mergeCell ref="DI19:DO19"/>
    <mergeCell ref="DP19:DV19"/>
    <mergeCell ref="DW19:EC19"/>
    <mergeCell ref="ED19:EJ19"/>
    <mergeCell ref="BS18:BY18"/>
    <mergeCell ref="CN15:CT15"/>
    <mergeCell ref="E6:BD14"/>
    <mergeCell ref="BE7:CF8"/>
    <mergeCell ref="E18:BD18"/>
    <mergeCell ref="E17:BD17"/>
    <mergeCell ref="BE11:BR11"/>
    <mergeCell ref="ED13:EJ13"/>
    <mergeCell ref="EK13:EQ13"/>
    <mergeCell ref="ED15:EJ15"/>
    <mergeCell ref="BS15:BY15"/>
    <mergeCell ref="ED17:EJ17"/>
    <mergeCell ref="DB15:DH15"/>
    <mergeCell ref="DP15:DV15"/>
    <mergeCell ref="DI13:DO13"/>
    <mergeCell ref="DI14:FL14"/>
    <mergeCell ref="DW15:EC15"/>
    <mergeCell ref="FF15:FL15"/>
    <mergeCell ref="EX9:FE9"/>
    <mergeCell ref="EY11:FL11"/>
    <mergeCell ref="DI7:EJ8"/>
    <mergeCell ref="EX8:FE8"/>
    <mergeCell ref="DW11:EJ11"/>
    <mergeCell ref="EK11:EX11"/>
    <mergeCell ref="BS20:BY20"/>
    <mergeCell ref="BL21:BR21"/>
    <mergeCell ref="BL20:BR20"/>
    <mergeCell ref="BL24:BR24"/>
    <mergeCell ref="BS21:BY21"/>
    <mergeCell ref="BL17:BR17"/>
    <mergeCell ref="BZ15:CF15"/>
    <mergeCell ref="E22:FL22"/>
    <mergeCell ref="ED21:EJ21"/>
    <mergeCell ref="FF21:FL21"/>
    <mergeCell ref="E19:BD19"/>
    <mergeCell ref="FF24:FL24"/>
    <mergeCell ref="ED24:EJ24"/>
    <mergeCell ref="FF20:FL20"/>
    <mergeCell ref="EY21:FE21"/>
    <mergeCell ref="BL19:BR19"/>
    <mergeCell ref="BS19:BY19"/>
    <mergeCell ref="BZ19:CF19"/>
    <mergeCell ref="FF19:FL19"/>
    <mergeCell ref="BE19:BK19"/>
    <mergeCell ref="DW20:EC20"/>
    <mergeCell ref="DI20:DO20"/>
    <mergeCell ref="E16:BD16"/>
    <mergeCell ref="BS17:BY17"/>
    <mergeCell ref="BZ3:CM3"/>
    <mergeCell ref="BS13:BY13"/>
    <mergeCell ref="BZ13:CF13"/>
    <mergeCell ref="CG13:CM13"/>
    <mergeCell ref="AB3:BY3"/>
    <mergeCell ref="CG11:CT11"/>
    <mergeCell ref="AB4:BY4"/>
    <mergeCell ref="CN3:EK3"/>
    <mergeCell ref="BE12:FL12"/>
    <mergeCell ref="BL13:BR13"/>
    <mergeCell ref="DB13:DH13"/>
    <mergeCell ref="ER13:EX13"/>
    <mergeCell ref="DP13:DV13"/>
    <mergeCell ref="CN13:CT13"/>
    <mergeCell ref="EK7:FL7"/>
    <mergeCell ref="DI11:DV11"/>
    <mergeCell ref="BE13:BK13"/>
    <mergeCell ref="DW13:EC13"/>
    <mergeCell ref="CU13:DA13"/>
    <mergeCell ref="CT9:DA9"/>
    <mergeCell ref="CN4:EK4"/>
    <mergeCell ref="BE6:DH6"/>
    <mergeCell ref="DI6:FL6"/>
    <mergeCell ref="FF13:FL13"/>
    <mergeCell ref="DV10:EC10"/>
    <mergeCell ref="DV9:EC9"/>
    <mergeCell ref="CU18:DA18"/>
    <mergeCell ref="CG7:DH7"/>
    <mergeCell ref="FF17:FL17"/>
    <mergeCell ref="EY13:FE13"/>
    <mergeCell ref="ER15:EX15"/>
    <mergeCell ref="EY17:FE17"/>
    <mergeCell ref="EY15:FE15"/>
    <mergeCell ref="ER17:EX17"/>
    <mergeCell ref="A38:D38"/>
    <mergeCell ref="A39:D39"/>
    <mergeCell ref="E38:BD38"/>
    <mergeCell ref="E39:BD39"/>
    <mergeCell ref="ER38:EX38"/>
    <mergeCell ref="ER60:EX60"/>
    <mergeCell ref="ED39:EJ39"/>
    <mergeCell ref="EK39:EQ39"/>
    <mergeCell ref="ED38:EJ38"/>
    <mergeCell ref="BE38:BK38"/>
    <mergeCell ref="A60:D60"/>
    <mergeCell ref="E60:BD60"/>
    <mergeCell ref="BE60:BK60"/>
    <mergeCell ref="BL60:BR60"/>
    <mergeCell ref="BS60:BY60"/>
    <mergeCell ref="BZ60:CF60"/>
    <mergeCell ref="A57:D57"/>
    <mergeCell ref="E57:BD57"/>
    <mergeCell ref="BE57:BK57"/>
    <mergeCell ref="BL57:BR57"/>
    <mergeCell ref="BS57:BY57"/>
    <mergeCell ref="BZ57:CF57"/>
    <mergeCell ref="CG57:CM57"/>
    <mergeCell ref="ED60:EJ60"/>
    <mergeCell ref="BS37:BY37"/>
    <mergeCell ref="BZ37:CF37"/>
    <mergeCell ref="BL37:BR37"/>
    <mergeCell ref="EK37:EQ37"/>
    <mergeCell ref="CU56:DA56"/>
    <mergeCell ref="DB56:DH56"/>
    <mergeCell ref="DI56:DO56"/>
    <mergeCell ref="DP56:DV56"/>
    <mergeCell ref="DW56:EC56"/>
    <mergeCell ref="ED56:EJ56"/>
    <mergeCell ref="EK56:EQ56"/>
    <mergeCell ref="A54:FL54"/>
    <mergeCell ref="E37:BD37"/>
    <mergeCell ref="FF39:FL39"/>
    <mergeCell ref="FF38:FL38"/>
    <mergeCell ref="FF37:FL37"/>
    <mergeCell ref="ER56:EX56"/>
    <mergeCell ref="EY56:FE56"/>
    <mergeCell ref="FF56:FL56"/>
    <mergeCell ref="BS39:BY39"/>
    <mergeCell ref="BE39:BK39"/>
    <mergeCell ref="BS38:BY38"/>
    <mergeCell ref="BZ38:CF38"/>
    <mergeCell ref="BL38:BR38"/>
    <mergeCell ref="CG60:CM60"/>
    <mergeCell ref="CN60:CT60"/>
    <mergeCell ref="CU60:DA60"/>
    <mergeCell ref="DB60:DH60"/>
    <mergeCell ref="DI60:DO60"/>
    <mergeCell ref="DI39:DO39"/>
    <mergeCell ref="CN46:CT46"/>
    <mergeCell ref="CU46:DA46"/>
    <mergeCell ref="DB46:DH46"/>
    <mergeCell ref="DI46:DO46"/>
    <mergeCell ref="DB45:DH45"/>
    <mergeCell ref="DI48:DO48"/>
    <mergeCell ref="DB50:DH50"/>
    <mergeCell ref="DI50:DO50"/>
    <mergeCell ref="DB42:DH42"/>
    <mergeCell ref="CU48:DA48"/>
    <mergeCell ref="DB48:DH48"/>
    <mergeCell ref="CN37:CT37"/>
    <mergeCell ref="CN35:CT35"/>
    <mergeCell ref="CN31:CT31"/>
    <mergeCell ref="CU37:DA37"/>
    <mergeCell ref="CG34:CM34"/>
    <mergeCell ref="CN34:CT34"/>
    <mergeCell ref="CG37:CM37"/>
    <mergeCell ref="CU31:DA31"/>
    <mergeCell ref="DB38:DH38"/>
    <mergeCell ref="CG38:CM38"/>
    <mergeCell ref="CN38:CT38"/>
    <mergeCell ref="DW25:EC25"/>
    <mergeCell ref="DP25:DV25"/>
    <mergeCell ref="DW29:EC29"/>
    <mergeCell ref="DB37:DH37"/>
    <mergeCell ref="A68:D68"/>
    <mergeCell ref="E68:BD68"/>
    <mergeCell ref="BE68:BK68"/>
    <mergeCell ref="BL68:BR68"/>
    <mergeCell ref="BS68:BY68"/>
    <mergeCell ref="BZ68:CF68"/>
    <mergeCell ref="A67:D67"/>
    <mergeCell ref="E67:BD67"/>
    <mergeCell ref="BE67:BK67"/>
    <mergeCell ref="BL67:BR67"/>
    <mergeCell ref="BS67:BY67"/>
    <mergeCell ref="BZ67:CF67"/>
    <mergeCell ref="CG67:CM67"/>
    <mergeCell ref="CN67:CT67"/>
    <mergeCell ref="DW68:EC68"/>
    <mergeCell ref="CU67:DA67"/>
    <mergeCell ref="DB67:DH67"/>
    <mergeCell ref="DI67:DO67"/>
    <mergeCell ref="DP67:DV67"/>
    <mergeCell ref="CG68:CM68"/>
    <mergeCell ref="A71:FL71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69:D69"/>
    <mergeCell ref="E69:BD69"/>
    <mergeCell ref="BE69:BK69"/>
    <mergeCell ref="BL69:BR69"/>
    <mergeCell ref="BS69:BY69"/>
    <mergeCell ref="BZ69:CF69"/>
    <mergeCell ref="A70:D70"/>
    <mergeCell ref="E70:BD70"/>
    <mergeCell ref="BE70:BK70"/>
    <mergeCell ref="BL70:BR70"/>
    <mergeCell ref="BS70:BY70"/>
    <mergeCell ref="EK38:EQ38"/>
    <mergeCell ref="DP38:DV38"/>
    <mergeCell ref="EY38:FE38"/>
    <mergeCell ref="EY39:FE39"/>
    <mergeCell ref="DI38:DO38"/>
    <mergeCell ref="BZ39:CF39"/>
    <mergeCell ref="CG39:CM39"/>
    <mergeCell ref="CN39:CT39"/>
    <mergeCell ref="CU38:DA38"/>
    <mergeCell ref="ER39:EX39"/>
    <mergeCell ref="DW39:EC39"/>
    <mergeCell ref="CU39:DA39"/>
    <mergeCell ref="DB39:DH39"/>
    <mergeCell ref="DW38:EC38"/>
    <mergeCell ref="DP39:DV39"/>
    <mergeCell ref="BL39:BR39"/>
    <mergeCell ref="DB43:DH43"/>
    <mergeCell ref="DI43:DO43"/>
    <mergeCell ref="CU43:DA43"/>
    <mergeCell ref="DI45:DO45"/>
    <mergeCell ref="DP45:DV45"/>
    <mergeCell ref="DW45:EC45"/>
    <mergeCell ref="ED46:EJ46"/>
    <mergeCell ref="EK46:EQ46"/>
    <mergeCell ref="BZ42:CF42"/>
    <mergeCell ref="CG42:CM42"/>
    <mergeCell ref="CN42:CT42"/>
    <mergeCell ref="CU42:DA42"/>
    <mergeCell ref="BS45:BY45"/>
    <mergeCell ref="BZ45:CF45"/>
    <mergeCell ref="CG45:CM45"/>
    <mergeCell ref="CN45:CT45"/>
    <mergeCell ref="CU45:DA45"/>
    <mergeCell ref="DP42:DV42"/>
    <mergeCell ref="DW42:EC42"/>
    <mergeCell ref="ED42:EJ42"/>
    <mergeCell ref="EK42:EQ42"/>
    <mergeCell ref="DP43:DV43"/>
    <mergeCell ref="DW43:EC43"/>
    <mergeCell ref="A42:D42"/>
    <mergeCell ref="E42:BD42"/>
    <mergeCell ref="BE42:BK42"/>
    <mergeCell ref="BL42:BR42"/>
    <mergeCell ref="BS42:BY42"/>
    <mergeCell ref="DI42:DO42"/>
    <mergeCell ref="A46:D46"/>
    <mergeCell ref="E46:BD46"/>
    <mergeCell ref="BE46:BK46"/>
    <mergeCell ref="BL46:BR46"/>
    <mergeCell ref="BS46:BY46"/>
    <mergeCell ref="E44:FL44"/>
    <mergeCell ref="ER45:EX45"/>
    <mergeCell ref="EY45:FE45"/>
    <mergeCell ref="FF45:FL45"/>
    <mergeCell ref="BZ46:CF46"/>
    <mergeCell ref="CG46:CM46"/>
    <mergeCell ref="DP46:DV46"/>
    <mergeCell ref="DW46:EC46"/>
    <mergeCell ref="ER42:EX42"/>
    <mergeCell ref="EY42:FE42"/>
    <mergeCell ref="FF42:FL42"/>
    <mergeCell ref="FF43:FL43"/>
    <mergeCell ref="EY46:FE46"/>
  </mergeCells>
  <phoneticPr fontId="12" type="noConversion"/>
  <pageMargins left="0.19685039370078741" right="0.19685039370078741" top="0.39370078740157483" bottom="0.31496062992125984" header="0.19685039370078741" footer="0.19685039370078741"/>
  <pageSetup paperSize="9" scale="63" orientation="landscape" r:id="rId1"/>
  <headerFooter alignWithMargins="0"/>
  <customProperties>
    <customPr name="IbpWorksheetKeyString_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71"/>
  <sheetViews>
    <sheetView view="pageBreakPreview" zoomScale="110" zoomScaleNormal="150" zoomScaleSheetLayoutView="110" workbookViewId="0">
      <selection activeCell="GK6" sqref="GK6"/>
    </sheetView>
  </sheetViews>
  <sheetFormatPr defaultColWidth="0.85546875" defaultRowHeight="12" customHeight="1" x14ac:dyDescent="0.2"/>
  <cols>
    <col min="1" max="52" width="0.85546875" style="7"/>
    <col min="53" max="53" width="0.85546875" style="7" customWidth="1"/>
    <col min="54" max="168" width="0.85546875" style="7"/>
    <col min="169" max="169" width="1.85546875" style="7" bestFit="1" customWidth="1"/>
    <col min="170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69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7.9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256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2000</v>
      </c>
      <c r="CV17" s="52"/>
      <c r="CW17" s="52"/>
      <c r="CX17" s="52"/>
      <c r="CY17" s="52"/>
      <c r="CZ17" s="52"/>
      <c r="DA17" s="52"/>
      <c r="DB17" s="52">
        <v>2000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8">
        <v>2100</v>
      </c>
      <c r="DX17" s="59"/>
      <c r="DY17" s="59"/>
      <c r="DZ17" s="59"/>
      <c r="EA17" s="59"/>
      <c r="EB17" s="59"/>
      <c r="EC17" s="60"/>
      <c r="ED17" s="58">
        <v>2100</v>
      </c>
      <c r="EE17" s="59"/>
      <c r="EF17" s="59"/>
      <c r="EG17" s="59"/>
      <c r="EH17" s="59"/>
      <c r="EI17" s="59"/>
      <c r="EJ17" s="60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256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2000</v>
      </c>
      <c r="CV18" s="52"/>
      <c r="CW18" s="52"/>
      <c r="CX18" s="52"/>
      <c r="CY18" s="52"/>
      <c r="CZ18" s="52"/>
      <c r="DA18" s="52"/>
      <c r="DB18" s="52">
        <v>2000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8">
        <v>2100</v>
      </c>
      <c r="DX18" s="59"/>
      <c r="DY18" s="59"/>
      <c r="DZ18" s="59"/>
      <c r="EA18" s="59"/>
      <c r="EB18" s="59"/>
      <c r="EC18" s="60"/>
      <c r="ED18" s="58">
        <v>2100</v>
      </c>
      <c r="EE18" s="59"/>
      <c r="EF18" s="59"/>
      <c r="EG18" s="59"/>
      <c r="EH18" s="59"/>
      <c r="EI18" s="59"/>
      <c r="EJ18" s="60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256" s="6" customFormat="1" ht="8.25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 t="s">
        <v>63</v>
      </c>
      <c r="CV19" s="59"/>
      <c r="CW19" s="59"/>
      <c r="CX19" s="59"/>
      <c r="CY19" s="59"/>
      <c r="CZ19" s="59"/>
      <c r="DA19" s="60"/>
      <c r="DB19" s="58" t="s">
        <v>63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8" t="s">
        <v>63</v>
      </c>
      <c r="EZ19" s="59"/>
      <c r="FA19" s="59"/>
      <c r="FB19" s="59"/>
      <c r="FC19" s="59"/>
      <c r="FD19" s="59"/>
      <c r="FE19" s="60"/>
      <c r="FF19" s="58" t="s">
        <v>63</v>
      </c>
      <c r="FG19" s="59"/>
      <c r="FH19" s="59"/>
      <c r="FI19" s="59"/>
      <c r="FJ19" s="59"/>
      <c r="FK19" s="59"/>
      <c r="FL19" s="60"/>
    </row>
    <row r="20" spans="1:256" s="6" customFormat="1" ht="8.25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203</v>
      </c>
      <c r="BT20" s="52"/>
      <c r="BU20" s="52"/>
      <c r="BV20" s="52"/>
      <c r="BW20" s="52"/>
      <c r="BX20" s="52"/>
      <c r="BY20" s="52"/>
      <c r="BZ20" s="52">
        <v>203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203</v>
      </c>
      <c r="CV20" s="52"/>
      <c r="CW20" s="52"/>
      <c r="CX20" s="52"/>
      <c r="CY20" s="52"/>
      <c r="CZ20" s="52"/>
      <c r="DA20" s="52"/>
      <c r="DB20" s="52">
        <v>203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8">
        <v>179</v>
      </c>
      <c r="DX20" s="59"/>
      <c r="DY20" s="59"/>
      <c r="DZ20" s="59"/>
      <c r="EA20" s="59"/>
      <c r="EB20" s="59"/>
      <c r="EC20" s="60"/>
      <c r="ED20" s="58">
        <v>179</v>
      </c>
      <c r="EE20" s="59"/>
      <c r="EF20" s="59"/>
      <c r="EG20" s="59"/>
      <c r="EH20" s="59"/>
      <c r="EI20" s="59"/>
      <c r="EJ20" s="60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8">
        <v>179</v>
      </c>
      <c r="EZ20" s="59"/>
      <c r="FA20" s="59"/>
      <c r="FB20" s="59"/>
      <c r="FC20" s="59"/>
      <c r="FD20" s="59"/>
      <c r="FE20" s="60"/>
      <c r="FF20" s="58">
        <v>179</v>
      </c>
      <c r="FG20" s="59"/>
      <c r="FH20" s="59"/>
      <c r="FI20" s="59"/>
      <c r="FJ20" s="59"/>
      <c r="FK20" s="59"/>
      <c r="FL20" s="60"/>
    </row>
    <row r="21" spans="1:256" s="6" customFormat="1" ht="7.9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89.5</v>
      </c>
      <c r="DX21" s="59"/>
      <c r="DY21" s="59"/>
      <c r="DZ21" s="59"/>
      <c r="EA21" s="59"/>
      <c r="EB21" s="59"/>
      <c r="EC21" s="60"/>
      <c r="ED21" s="58">
        <f>ED20/2</f>
        <v>89.5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89.5</v>
      </c>
      <c r="EZ21" s="59"/>
      <c r="FA21" s="59"/>
      <c r="FB21" s="59"/>
      <c r="FC21" s="59"/>
      <c r="FD21" s="59"/>
      <c r="FE21" s="60"/>
      <c r="FF21" s="58">
        <f>FF20/2</f>
        <v>89.5</v>
      </c>
      <c r="FG21" s="59"/>
      <c r="FH21" s="59"/>
      <c r="FI21" s="59"/>
      <c r="FJ21" s="59"/>
      <c r="FK21" s="59"/>
      <c r="FL21" s="60"/>
    </row>
    <row r="22" spans="1:256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256" s="6" customFormat="1" ht="8.1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256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147</v>
      </c>
      <c r="BT24" s="52"/>
      <c r="BU24" s="52"/>
      <c r="BV24" s="52"/>
      <c r="BW24" s="52"/>
      <c r="BX24" s="52"/>
      <c r="BY24" s="52"/>
      <c r="BZ24" s="52">
        <v>147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8">
        <v>147</v>
      </c>
      <c r="CV24" s="59"/>
      <c r="CW24" s="59"/>
      <c r="CX24" s="59"/>
      <c r="CY24" s="59"/>
      <c r="CZ24" s="59"/>
      <c r="DA24" s="60"/>
      <c r="DB24" s="58">
        <v>147</v>
      </c>
      <c r="DC24" s="59"/>
      <c r="DD24" s="59"/>
      <c r="DE24" s="59"/>
      <c r="DF24" s="59"/>
      <c r="DG24" s="59"/>
      <c r="DH24" s="60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8">
        <v>140</v>
      </c>
      <c r="DX24" s="59"/>
      <c r="DY24" s="59"/>
      <c r="DZ24" s="59"/>
      <c r="EA24" s="59"/>
      <c r="EB24" s="59"/>
      <c r="EC24" s="60"/>
      <c r="ED24" s="58">
        <v>140</v>
      </c>
      <c r="EE24" s="59"/>
      <c r="EF24" s="59"/>
      <c r="EG24" s="59"/>
      <c r="EH24" s="59"/>
      <c r="EI24" s="59"/>
      <c r="EJ24" s="60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8">
        <v>140</v>
      </c>
      <c r="EZ24" s="59"/>
      <c r="FA24" s="59"/>
      <c r="FB24" s="59"/>
      <c r="FC24" s="59"/>
      <c r="FD24" s="59"/>
      <c r="FE24" s="60"/>
      <c r="FF24" s="58">
        <v>140</v>
      </c>
      <c r="FG24" s="59"/>
      <c r="FH24" s="59"/>
      <c r="FI24" s="59"/>
      <c r="FJ24" s="59"/>
      <c r="FK24" s="59"/>
      <c r="FL24" s="60"/>
    </row>
    <row r="25" spans="1:256" s="6" customFormat="1" ht="8.25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70</v>
      </c>
      <c r="DX25" s="59"/>
      <c r="DY25" s="59"/>
      <c r="DZ25" s="59"/>
      <c r="EA25" s="59"/>
      <c r="EB25" s="59"/>
      <c r="EC25" s="60"/>
      <c r="ED25" s="58">
        <f>ED24/2</f>
        <v>70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70</v>
      </c>
      <c r="EZ25" s="59"/>
      <c r="FA25" s="59"/>
      <c r="FB25" s="59"/>
      <c r="FC25" s="59"/>
      <c r="FD25" s="59"/>
      <c r="FE25" s="60"/>
      <c r="FF25" s="58">
        <f>FF24/2</f>
        <v>70</v>
      </c>
      <c r="FG25" s="59"/>
      <c r="FH25" s="59"/>
      <c r="FI25" s="59"/>
      <c r="FJ25" s="59"/>
      <c r="FK25" s="59"/>
      <c r="FL25" s="60"/>
    </row>
    <row r="26" spans="1:256" s="6" customFormat="1" ht="17.2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221</v>
      </c>
      <c r="BT26" s="52"/>
      <c r="BU26" s="52"/>
      <c r="BV26" s="52"/>
      <c r="BW26" s="52"/>
      <c r="BX26" s="52"/>
      <c r="BY26" s="52"/>
      <c r="BZ26" s="52">
        <v>221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221</v>
      </c>
      <c r="CV26" s="52"/>
      <c r="CW26" s="52"/>
      <c r="CX26" s="52"/>
      <c r="CY26" s="52"/>
      <c r="CZ26" s="52"/>
      <c r="DA26" s="52"/>
      <c r="DB26" s="52">
        <v>221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8">
        <v>196</v>
      </c>
      <c r="DX26" s="59"/>
      <c r="DY26" s="59"/>
      <c r="DZ26" s="59"/>
      <c r="EA26" s="59"/>
      <c r="EB26" s="59"/>
      <c r="EC26" s="60"/>
      <c r="ED26" s="58">
        <v>196</v>
      </c>
      <c r="EE26" s="59"/>
      <c r="EF26" s="59"/>
      <c r="EG26" s="59"/>
      <c r="EH26" s="59"/>
      <c r="EI26" s="59"/>
      <c r="EJ26" s="60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8">
        <v>196</v>
      </c>
      <c r="EZ26" s="59"/>
      <c r="FA26" s="59"/>
      <c r="FB26" s="59"/>
      <c r="FC26" s="59"/>
      <c r="FD26" s="59"/>
      <c r="FE26" s="60"/>
      <c r="FF26" s="58">
        <v>196</v>
      </c>
      <c r="FG26" s="59"/>
      <c r="FH26" s="59"/>
      <c r="FI26" s="59"/>
      <c r="FJ26" s="59"/>
      <c r="FK26" s="59"/>
      <c r="FL26" s="60"/>
    </row>
    <row r="27" spans="1:256" s="6" customFormat="1" ht="7.9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8">
        <v>162</v>
      </c>
      <c r="DX27" s="59"/>
      <c r="DY27" s="59"/>
      <c r="DZ27" s="59"/>
      <c r="EA27" s="59"/>
      <c r="EB27" s="59"/>
      <c r="EC27" s="60"/>
      <c r="ED27" s="58">
        <v>162</v>
      </c>
      <c r="EE27" s="59"/>
      <c r="EF27" s="59"/>
      <c r="EG27" s="59"/>
      <c r="EH27" s="59"/>
      <c r="EI27" s="59"/>
      <c r="EJ27" s="60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8">
        <v>162</v>
      </c>
      <c r="EZ27" s="59"/>
      <c r="FA27" s="59"/>
      <c r="FB27" s="59"/>
      <c r="FC27" s="59"/>
      <c r="FD27" s="59"/>
      <c r="FE27" s="60"/>
      <c r="FF27" s="58">
        <v>162</v>
      </c>
      <c r="FG27" s="59"/>
      <c r="FH27" s="59"/>
      <c r="FI27" s="59"/>
      <c r="FJ27" s="59"/>
      <c r="FK27" s="59"/>
      <c r="FL27" s="60"/>
    </row>
    <row r="28" spans="1:256" s="6" customFormat="1" ht="8.1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256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4">
        <v>0.54</v>
      </c>
      <c r="BT29" s="54"/>
      <c r="BU29" s="54"/>
      <c r="BV29" s="54"/>
      <c r="BW29" s="54"/>
      <c r="BX29" s="54"/>
      <c r="BY29" s="54"/>
      <c r="BZ29" s="54">
        <v>0.54</v>
      </c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>
        <v>0.54</v>
      </c>
      <c r="CV29" s="54"/>
      <c r="CW29" s="54"/>
      <c r="CX29" s="54"/>
      <c r="CY29" s="54"/>
      <c r="CZ29" s="54"/>
      <c r="DA29" s="54"/>
      <c r="DB29" s="54">
        <v>0.54</v>
      </c>
      <c r="DC29" s="54"/>
      <c r="DD29" s="54"/>
      <c r="DE29" s="54"/>
      <c r="DF29" s="54"/>
      <c r="DG29" s="54"/>
      <c r="DH29" s="54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4">
        <v>0.54</v>
      </c>
      <c r="DX29" s="54"/>
      <c r="DY29" s="54"/>
      <c r="DZ29" s="54"/>
      <c r="EA29" s="54"/>
      <c r="EB29" s="54"/>
      <c r="EC29" s="54"/>
      <c r="ED29" s="54">
        <v>0.54</v>
      </c>
      <c r="EE29" s="54"/>
      <c r="EF29" s="54"/>
      <c r="EG29" s="54"/>
      <c r="EH29" s="54"/>
      <c r="EI29" s="54"/>
      <c r="EJ29" s="54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4">
        <v>0.54</v>
      </c>
      <c r="EZ29" s="54"/>
      <c r="FA29" s="54"/>
      <c r="FB29" s="54"/>
      <c r="FC29" s="54"/>
      <c r="FD29" s="54"/>
      <c r="FE29" s="54"/>
      <c r="FF29" s="54">
        <v>0.54</v>
      </c>
      <c r="FG29" s="54"/>
      <c r="FH29" s="54"/>
      <c r="FI29" s="54"/>
      <c r="FJ29" s="54"/>
      <c r="FK29" s="54"/>
      <c r="FL29" s="54"/>
      <c r="FM29" s="151"/>
      <c r="FN29" s="151"/>
      <c r="FO29" s="151"/>
      <c r="FP29" s="151"/>
      <c r="FQ29" s="152"/>
      <c r="FR29" s="152"/>
      <c r="FS29" s="152"/>
      <c r="FT29" s="152"/>
      <c r="FU29" s="152"/>
      <c r="FV29" s="152"/>
      <c r="FW29" s="152"/>
      <c r="FX29" s="152"/>
      <c r="FY29" s="152"/>
      <c r="FZ29" s="152"/>
      <c r="GA29" s="152"/>
      <c r="GB29" s="152"/>
      <c r="GC29" s="152"/>
      <c r="GD29" s="152"/>
      <c r="GE29" s="152"/>
      <c r="GF29" s="152"/>
      <c r="GG29" s="152"/>
      <c r="GH29" s="152"/>
      <c r="GI29" s="152"/>
      <c r="GJ29" s="152"/>
      <c r="GK29" s="152"/>
      <c r="GL29" s="152"/>
      <c r="GM29" s="152"/>
      <c r="GN29" s="152"/>
      <c r="GO29" s="152"/>
      <c r="GP29" s="152"/>
      <c r="GQ29" s="152"/>
      <c r="GR29" s="152"/>
      <c r="GS29" s="152"/>
      <c r="GT29" s="152"/>
      <c r="GU29" s="152"/>
      <c r="GV29" s="152"/>
      <c r="GW29" s="152"/>
      <c r="GX29" s="152"/>
      <c r="GY29" s="152"/>
      <c r="GZ29" s="152"/>
      <c r="HA29" s="152"/>
      <c r="HB29" s="152"/>
      <c r="HC29" s="152"/>
      <c r="HD29" s="152"/>
      <c r="HE29" s="152"/>
      <c r="HF29" s="152"/>
      <c r="HG29" s="152"/>
      <c r="HH29" s="152"/>
      <c r="HI29" s="152"/>
      <c r="HJ29" s="152"/>
      <c r="HK29" s="152"/>
      <c r="HL29" s="152"/>
      <c r="HM29" s="152"/>
      <c r="HN29" s="152"/>
      <c r="HO29" s="152"/>
      <c r="HP29" s="152"/>
      <c r="HQ29" s="150"/>
      <c r="HR29" s="150"/>
      <c r="HS29" s="150"/>
      <c r="HT29" s="150"/>
      <c r="HU29" s="150"/>
      <c r="HV29" s="150"/>
      <c r="HW29" s="150"/>
      <c r="HX29" s="150"/>
      <c r="HY29" s="150"/>
      <c r="HZ29" s="150"/>
      <c r="IA29" s="150"/>
      <c r="IB29" s="150"/>
      <c r="IC29" s="150"/>
      <c r="ID29" s="150"/>
      <c r="IE29" s="150"/>
      <c r="IF29" s="150"/>
      <c r="IG29" s="150"/>
      <c r="IH29" s="150"/>
      <c r="II29" s="150"/>
      <c r="IJ29" s="150"/>
      <c r="IK29" s="150"/>
      <c r="IL29" s="150"/>
      <c r="IM29" s="150"/>
      <c r="IN29" s="150"/>
      <c r="IO29" s="150"/>
      <c r="IP29" s="150"/>
      <c r="IQ29" s="150"/>
      <c r="IR29" s="150"/>
      <c r="IS29" s="150"/>
      <c r="IT29" s="150"/>
      <c r="IU29" s="150"/>
      <c r="IV29" s="150"/>
    </row>
    <row r="30" spans="1:256" s="6" customFormat="1" ht="8.25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256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409</v>
      </c>
      <c r="BT31" s="52"/>
      <c r="BU31" s="52"/>
      <c r="BV31" s="52"/>
      <c r="BW31" s="52"/>
      <c r="BX31" s="52"/>
      <c r="BY31" s="52"/>
      <c r="BZ31" s="52">
        <v>409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409</v>
      </c>
      <c r="CV31" s="52"/>
      <c r="CW31" s="52"/>
      <c r="CX31" s="52"/>
      <c r="CY31" s="52"/>
      <c r="CZ31" s="52"/>
      <c r="DA31" s="52"/>
      <c r="DB31" s="52">
        <v>409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247</v>
      </c>
      <c r="DX31" s="52"/>
      <c r="DY31" s="52"/>
      <c r="DZ31" s="52"/>
      <c r="EA31" s="52"/>
      <c r="EB31" s="52"/>
      <c r="EC31" s="52"/>
      <c r="ED31" s="52">
        <v>247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247</v>
      </c>
      <c r="EZ31" s="52"/>
      <c r="FA31" s="52"/>
      <c r="FB31" s="52"/>
      <c r="FC31" s="52"/>
      <c r="FD31" s="52"/>
      <c r="FE31" s="52"/>
      <c r="FF31" s="52">
        <v>247</v>
      </c>
      <c r="FG31" s="52"/>
      <c r="FH31" s="52"/>
      <c r="FI31" s="52"/>
      <c r="FJ31" s="52"/>
      <c r="FK31" s="52"/>
      <c r="FL31" s="52"/>
    </row>
    <row r="32" spans="1:256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123.5</v>
      </c>
      <c r="DX32" s="59"/>
      <c r="DY32" s="59"/>
      <c r="DZ32" s="59"/>
      <c r="EA32" s="59"/>
      <c r="EB32" s="59"/>
      <c r="EC32" s="60"/>
      <c r="ED32" s="58">
        <f>ED31/2</f>
        <v>123.5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123.5</v>
      </c>
      <c r="EZ32" s="59"/>
      <c r="FA32" s="59"/>
      <c r="FB32" s="59"/>
      <c r="FC32" s="59"/>
      <c r="FD32" s="59"/>
      <c r="FE32" s="60"/>
      <c r="FF32" s="58">
        <f>FF31/2</f>
        <v>123.5</v>
      </c>
      <c r="FG32" s="59"/>
      <c r="FH32" s="59"/>
      <c r="FI32" s="59"/>
      <c r="FJ32" s="59"/>
      <c r="FK32" s="59"/>
      <c r="FL32" s="60"/>
    </row>
    <row r="33" spans="1:168" s="6" customFormat="1" ht="8.25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147</v>
      </c>
      <c r="BT34" s="52"/>
      <c r="BU34" s="52"/>
      <c r="BV34" s="52"/>
      <c r="BW34" s="52"/>
      <c r="BX34" s="52"/>
      <c r="BY34" s="52"/>
      <c r="BZ34" s="52">
        <f>BZ24</f>
        <v>147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v>147</v>
      </c>
      <c r="CV34" s="52"/>
      <c r="CW34" s="52"/>
      <c r="CX34" s="52"/>
      <c r="CY34" s="52"/>
      <c r="CZ34" s="52"/>
      <c r="DA34" s="52"/>
      <c r="DB34" s="52">
        <v>147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8">
        <f>DW24</f>
        <v>140</v>
      </c>
      <c r="DX34" s="59"/>
      <c r="DY34" s="59"/>
      <c r="DZ34" s="59"/>
      <c r="EA34" s="59"/>
      <c r="EB34" s="59"/>
      <c r="EC34" s="60"/>
      <c r="ED34" s="58">
        <f>ED24</f>
        <v>140</v>
      </c>
      <c r="EE34" s="59"/>
      <c r="EF34" s="59"/>
      <c r="EG34" s="59"/>
      <c r="EH34" s="59"/>
      <c r="EI34" s="59"/>
      <c r="EJ34" s="60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8">
        <f>EY24</f>
        <v>140</v>
      </c>
      <c r="EZ34" s="59"/>
      <c r="FA34" s="59"/>
      <c r="FB34" s="59"/>
      <c r="FC34" s="59"/>
      <c r="FD34" s="59"/>
      <c r="FE34" s="60"/>
      <c r="FF34" s="58">
        <f>FF24</f>
        <v>140</v>
      </c>
      <c r="FG34" s="59"/>
      <c r="FH34" s="59"/>
      <c r="FI34" s="59"/>
      <c r="FJ34" s="59"/>
      <c r="FK34" s="59"/>
      <c r="FL34" s="60"/>
    </row>
    <row r="35" spans="1:168" s="6" customFormat="1" ht="8.2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70</v>
      </c>
      <c r="DX35" s="59"/>
      <c r="DY35" s="59"/>
      <c r="DZ35" s="59"/>
      <c r="EA35" s="59"/>
      <c r="EB35" s="59"/>
      <c r="EC35" s="60"/>
      <c r="ED35" s="58">
        <f>ED34/2</f>
        <v>70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70</v>
      </c>
      <c r="EZ35" s="59"/>
      <c r="FA35" s="59"/>
      <c r="FB35" s="59"/>
      <c r="FC35" s="59"/>
      <c r="FD35" s="59"/>
      <c r="FE35" s="60"/>
      <c r="FF35" s="58">
        <f>FF34/2</f>
        <v>70</v>
      </c>
      <c r="FG35" s="59"/>
      <c r="FH35" s="59"/>
      <c r="FI35" s="59"/>
      <c r="FJ35" s="59"/>
      <c r="FK35" s="59"/>
      <c r="FL35" s="60"/>
    </row>
    <row r="36" spans="1:168" s="6" customFormat="1" ht="8.1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>
        <v>0.48</v>
      </c>
      <c r="BT36" s="52"/>
      <c r="BU36" s="52"/>
      <c r="BV36" s="52"/>
      <c r="BW36" s="52"/>
      <c r="BX36" s="52"/>
      <c r="BY36" s="52"/>
      <c r="BZ36" s="52">
        <v>0.48</v>
      </c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>
        <v>0.48</v>
      </c>
      <c r="CV36" s="52"/>
      <c r="CW36" s="52"/>
      <c r="CX36" s="52"/>
      <c r="CY36" s="52"/>
      <c r="CZ36" s="52"/>
      <c r="DA36" s="52"/>
      <c r="DB36" s="52">
        <v>0.48</v>
      </c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8">
        <v>0.48</v>
      </c>
      <c r="DX36" s="59"/>
      <c r="DY36" s="59"/>
      <c r="DZ36" s="59"/>
      <c r="EA36" s="59"/>
      <c r="EB36" s="59"/>
      <c r="EC36" s="60"/>
      <c r="ED36" s="58">
        <v>0.48</v>
      </c>
      <c r="EE36" s="59"/>
      <c r="EF36" s="59"/>
      <c r="EG36" s="59"/>
      <c r="EH36" s="59"/>
      <c r="EI36" s="59"/>
      <c r="EJ36" s="60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8">
        <v>0.48</v>
      </c>
      <c r="EZ36" s="59"/>
      <c r="FA36" s="59"/>
      <c r="FB36" s="59"/>
      <c r="FC36" s="59"/>
      <c r="FD36" s="59"/>
      <c r="FE36" s="60"/>
      <c r="FF36" s="58">
        <v>0.48</v>
      </c>
      <c r="FG36" s="59"/>
      <c r="FH36" s="59"/>
      <c r="FI36" s="59"/>
      <c r="FJ36" s="59"/>
      <c r="FK36" s="59"/>
      <c r="FL36" s="60"/>
    </row>
    <row r="37" spans="1:168" s="6" customFormat="1" ht="10.5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333</v>
      </c>
      <c r="BT37" s="52"/>
      <c r="BU37" s="52"/>
      <c r="BV37" s="52"/>
      <c r="BW37" s="52"/>
      <c r="BX37" s="52"/>
      <c r="BY37" s="52"/>
      <c r="BZ37" s="52">
        <v>333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333</v>
      </c>
      <c r="CV37" s="52"/>
      <c r="CW37" s="52"/>
      <c r="CX37" s="52"/>
      <c r="CY37" s="52"/>
      <c r="CZ37" s="52"/>
      <c r="DA37" s="52"/>
      <c r="DB37" s="52">
        <v>333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8">
        <v>333</v>
      </c>
      <c r="DX37" s="59"/>
      <c r="DY37" s="59"/>
      <c r="DZ37" s="59"/>
      <c r="EA37" s="59"/>
      <c r="EB37" s="59"/>
      <c r="EC37" s="60"/>
      <c r="ED37" s="58">
        <v>333</v>
      </c>
      <c r="EE37" s="59"/>
      <c r="EF37" s="59"/>
      <c r="EG37" s="59"/>
      <c r="EH37" s="59"/>
      <c r="EI37" s="59"/>
      <c r="EJ37" s="60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8">
        <v>333</v>
      </c>
      <c r="EZ37" s="59"/>
      <c r="FA37" s="59"/>
      <c r="FB37" s="59"/>
      <c r="FC37" s="59"/>
      <c r="FD37" s="59"/>
      <c r="FE37" s="60"/>
      <c r="FF37" s="58">
        <v>333</v>
      </c>
      <c r="FG37" s="59"/>
      <c r="FH37" s="59"/>
      <c r="FI37" s="59"/>
      <c r="FJ37" s="59"/>
      <c r="FK37" s="59"/>
      <c r="FL37" s="60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8">
        <v>33</v>
      </c>
      <c r="DX38" s="59"/>
      <c r="DY38" s="59"/>
      <c r="DZ38" s="59"/>
      <c r="EA38" s="59"/>
      <c r="EB38" s="59"/>
      <c r="EC38" s="60"/>
      <c r="ED38" s="58">
        <v>33</v>
      </c>
      <c r="EE38" s="59"/>
      <c r="EF38" s="59"/>
      <c r="EG38" s="59"/>
      <c r="EH38" s="59"/>
      <c r="EI38" s="59"/>
      <c r="EJ38" s="60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8">
        <v>33</v>
      </c>
      <c r="EZ38" s="59"/>
      <c r="FA38" s="59"/>
      <c r="FB38" s="59"/>
      <c r="FC38" s="59"/>
      <c r="FD38" s="59"/>
      <c r="FE38" s="60"/>
      <c r="FF38" s="58">
        <v>33</v>
      </c>
      <c r="FG38" s="59"/>
      <c r="FH38" s="59"/>
      <c r="FI38" s="59"/>
      <c r="FJ38" s="59"/>
      <c r="FK38" s="59"/>
      <c r="FL38" s="60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8">
        <v>0.66</v>
      </c>
      <c r="DX39" s="59"/>
      <c r="DY39" s="59"/>
      <c r="DZ39" s="59"/>
      <c r="EA39" s="59"/>
      <c r="EB39" s="59"/>
      <c r="EC39" s="60"/>
      <c r="ED39" s="58">
        <v>0.66</v>
      </c>
      <c r="EE39" s="59"/>
      <c r="EF39" s="59"/>
      <c r="EG39" s="59"/>
      <c r="EH39" s="59"/>
      <c r="EI39" s="59"/>
      <c r="EJ39" s="60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8">
        <v>0.66</v>
      </c>
      <c r="EZ39" s="59"/>
      <c r="FA39" s="59"/>
      <c r="FB39" s="59"/>
      <c r="FC39" s="59"/>
      <c r="FD39" s="59"/>
      <c r="FE39" s="60"/>
      <c r="FF39" s="58">
        <v>0.66</v>
      </c>
      <c r="FG39" s="59"/>
      <c r="FH39" s="59"/>
      <c r="FI39" s="59"/>
      <c r="FJ39" s="59"/>
      <c r="FK39" s="59"/>
      <c r="FL39" s="60"/>
    </row>
    <row r="40" spans="1:168" s="6" customFormat="1" ht="17.45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164</v>
      </c>
      <c r="EZ41" s="52"/>
      <c r="FA41" s="52"/>
      <c r="FB41" s="52"/>
      <c r="FC41" s="52"/>
      <c r="FD41" s="52"/>
      <c r="FE41" s="52"/>
      <c r="FF41" s="52">
        <f>EY41</f>
        <v>164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82</v>
      </c>
      <c r="EZ42" s="52"/>
      <c r="FA42" s="52"/>
      <c r="FB42" s="52"/>
      <c r="FC42" s="52"/>
      <c r="FD42" s="52"/>
      <c r="FE42" s="52"/>
      <c r="FF42" s="52">
        <f>FF41/2</f>
        <v>82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0.52</v>
      </c>
      <c r="EZ43" s="52"/>
      <c r="FA43" s="52"/>
      <c r="FB43" s="52"/>
      <c r="FC43" s="52"/>
      <c r="FD43" s="52"/>
      <c r="FE43" s="52"/>
      <c r="FF43" s="52">
        <f>EY43</f>
        <v>0.52</v>
      </c>
      <c r="FG43" s="52"/>
      <c r="FH43" s="52"/>
      <c r="FI43" s="52"/>
      <c r="FJ43" s="52"/>
      <c r="FK43" s="52"/>
      <c r="FL43" s="52"/>
    </row>
    <row r="44" spans="1:168" ht="19.149999999999999" customHeight="1" x14ac:dyDescent="0.2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ht="7.9" customHeight="1" x14ac:dyDescent="0.2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57</v>
      </c>
      <c r="CV45" s="52"/>
      <c r="CW45" s="52"/>
      <c r="CX45" s="52"/>
      <c r="CY45" s="52"/>
      <c r="CZ45" s="52"/>
      <c r="DA45" s="52"/>
      <c r="DB45" s="52">
        <v>57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ht="12.75" x14ac:dyDescent="0.2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</v>
      </c>
      <c r="CV46" s="54"/>
      <c r="CW46" s="54"/>
      <c r="CX46" s="54"/>
      <c r="CY46" s="54"/>
      <c r="CZ46" s="54"/>
      <c r="DA46" s="54"/>
      <c r="DB46" s="54">
        <v>0.6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ht="13.15" customHeight="1" x14ac:dyDescent="0.2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ht="42.75" customHeight="1" x14ac:dyDescent="0.2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455</v>
      </c>
      <c r="EZ48" s="145"/>
      <c r="FA48" s="145"/>
      <c r="FB48" s="145"/>
      <c r="FC48" s="145"/>
      <c r="FD48" s="145"/>
      <c r="FE48" s="146"/>
      <c r="FF48" s="144">
        <f>EY48</f>
        <v>455</v>
      </c>
      <c r="FG48" s="145"/>
      <c r="FH48" s="145"/>
      <c r="FI48" s="145"/>
      <c r="FJ48" s="145"/>
      <c r="FK48" s="145"/>
      <c r="FL48" s="146"/>
    </row>
    <row r="49" spans="1:168" ht="38.25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f>EY50</f>
        <v>1.6</v>
      </c>
      <c r="FG50" s="54"/>
      <c r="FH50" s="54"/>
      <c r="FI50" s="54"/>
      <c r="FJ50" s="54"/>
      <c r="FK50" s="54"/>
      <c r="FL50" s="54"/>
    </row>
    <row r="51" spans="1:168" ht="9.75" customHeight="1" x14ac:dyDescent="0.2">
      <c r="A51" s="15" t="s">
        <v>74</v>
      </c>
      <c r="B51" s="43"/>
      <c r="C51" s="43"/>
      <c r="D51" s="43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17"/>
    </row>
    <row r="52" spans="1:168" ht="9.75" customHeight="1" x14ac:dyDescent="0.2">
      <c r="A52" s="18" t="s">
        <v>85</v>
      </c>
      <c r="B52" s="43"/>
      <c r="C52" s="43"/>
      <c r="D52" s="43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17"/>
    </row>
    <row r="53" spans="1:168" ht="9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6.5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ht="9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5.7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5.7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1500</v>
      </c>
      <c r="CV57" s="142"/>
      <c r="CW57" s="142"/>
      <c r="CX57" s="142"/>
      <c r="CY57" s="142"/>
      <c r="CZ57" s="142"/>
      <c r="DA57" s="143"/>
      <c r="DB57" s="141">
        <v>1500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5.7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1250</v>
      </c>
      <c r="CV58" s="142"/>
      <c r="CW58" s="142"/>
      <c r="CX58" s="142"/>
      <c r="CY58" s="142"/>
      <c r="CZ58" s="142"/>
      <c r="DA58" s="143"/>
      <c r="DB58" s="141">
        <v>1250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5.6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1000</v>
      </c>
      <c r="CV59" s="68"/>
      <c r="CW59" s="68"/>
      <c r="CX59" s="68"/>
      <c r="CY59" s="68"/>
      <c r="CZ59" s="68"/>
      <c r="DA59" s="68"/>
      <c r="DB59" s="68">
        <v>1000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9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68">
        <v>600</v>
      </c>
      <c r="CV61" s="68"/>
      <c r="CW61" s="68"/>
      <c r="CX61" s="68"/>
      <c r="CY61" s="68"/>
      <c r="CZ61" s="68"/>
      <c r="DA61" s="68"/>
      <c r="DB61" s="68">
        <v>600</v>
      </c>
      <c r="DC61" s="68"/>
      <c r="DD61" s="68"/>
      <c r="DE61" s="68"/>
      <c r="DF61" s="68"/>
      <c r="DG61" s="68"/>
      <c r="DH61" s="68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68">
        <v>1200</v>
      </c>
      <c r="CV62" s="68"/>
      <c r="CW62" s="68"/>
      <c r="CX62" s="68"/>
      <c r="CY62" s="68"/>
      <c r="CZ62" s="68"/>
      <c r="DA62" s="68"/>
      <c r="DB62" s="68">
        <v>1200</v>
      </c>
      <c r="DC62" s="68"/>
      <c r="DD62" s="68"/>
      <c r="DE62" s="68"/>
      <c r="DF62" s="68"/>
      <c r="DG62" s="68"/>
      <c r="DH62" s="68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68">
        <v>1350</v>
      </c>
      <c r="CV63" s="68"/>
      <c r="CW63" s="68"/>
      <c r="CX63" s="68"/>
      <c r="CY63" s="68"/>
      <c r="CZ63" s="68"/>
      <c r="DA63" s="68"/>
      <c r="DB63" s="68">
        <v>1350</v>
      </c>
      <c r="DC63" s="68"/>
      <c r="DD63" s="68"/>
      <c r="DE63" s="68"/>
      <c r="DF63" s="68"/>
      <c r="DG63" s="68"/>
      <c r="DH63" s="68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68">
        <v>1800</v>
      </c>
      <c r="CV64" s="68"/>
      <c r="CW64" s="68"/>
      <c r="CX64" s="68"/>
      <c r="CY64" s="68"/>
      <c r="CZ64" s="68"/>
      <c r="DA64" s="68"/>
      <c r="DB64" s="68">
        <v>1800</v>
      </c>
      <c r="DC64" s="68"/>
      <c r="DD64" s="68"/>
      <c r="DE64" s="68"/>
      <c r="DF64" s="68"/>
      <c r="DG64" s="68"/>
      <c r="DH64" s="68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68">
        <v>2250</v>
      </c>
      <c r="CV65" s="68"/>
      <c r="CW65" s="68"/>
      <c r="CX65" s="68"/>
      <c r="CY65" s="68"/>
      <c r="CZ65" s="68"/>
      <c r="DA65" s="68"/>
      <c r="DB65" s="68">
        <v>2250</v>
      </c>
      <c r="DC65" s="68"/>
      <c r="DD65" s="68"/>
      <c r="DE65" s="68"/>
      <c r="DF65" s="68"/>
      <c r="DG65" s="68"/>
      <c r="DH65" s="68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68">
        <v>2250</v>
      </c>
      <c r="CV66" s="68"/>
      <c r="CW66" s="68"/>
      <c r="CX66" s="68"/>
      <c r="CY66" s="68"/>
      <c r="CZ66" s="68"/>
      <c r="DA66" s="68"/>
      <c r="DB66" s="68">
        <v>2250</v>
      </c>
      <c r="DC66" s="68"/>
      <c r="DD66" s="68"/>
      <c r="DE66" s="68"/>
      <c r="DF66" s="68"/>
      <c r="DG66" s="68"/>
      <c r="DH66" s="68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68">
        <v>2625</v>
      </c>
      <c r="CV67" s="68"/>
      <c r="CW67" s="68"/>
      <c r="CX67" s="68"/>
      <c r="CY67" s="68"/>
      <c r="CZ67" s="68"/>
      <c r="DA67" s="68"/>
      <c r="DB67" s="68">
        <v>2625</v>
      </c>
      <c r="DC67" s="68"/>
      <c r="DD67" s="68"/>
      <c r="DE67" s="68"/>
      <c r="DF67" s="68"/>
      <c r="DG67" s="68"/>
      <c r="DH67" s="68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68">
        <v>3000</v>
      </c>
      <c r="CV68" s="68"/>
      <c r="CW68" s="68"/>
      <c r="CX68" s="68"/>
      <c r="CY68" s="68"/>
      <c r="CZ68" s="68"/>
      <c r="DA68" s="68"/>
      <c r="DB68" s="68">
        <v>3000</v>
      </c>
      <c r="DC68" s="68"/>
      <c r="DD68" s="68"/>
      <c r="DE68" s="68"/>
      <c r="DF68" s="68"/>
      <c r="DG68" s="68"/>
      <c r="DH68" s="68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68">
        <v>3375</v>
      </c>
      <c r="CV69" s="68"/>
      <c r="CW69" s="68"/>
      <c r="CX69" s="68"/>
      <c r="CY69" s="68"/>
      <c r="CZ69" s="68"/>
      <c r="DA69" s="68"/>
      <c r="DB69" s="68">
        <v>3375</v>
      </c>
      <c r="DC69" s="68"/>
      <c r="DD69" s="68"/>
      <c r="DE69" s="68"/>
      <c r="DF69" s="68"/>
      <c r="DG69" s="68"/>
      <c r="DH69" s="68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68">
        <v>3000</v>
      </c>
      <c r="CV70" s="68"/>
      <c r="CW70" s="68"/>
      <c r="CX70" s="68"/>
      <c r="CY70" s="68"/>
      <c r="CZ70" s="68"/>
      <c r="DA70" s="68"/>
      <c r="DB70" s="68">
        <v>3000</v>
      </c>
      <c r="DC70" s="68"/>
      <c r="DD70" s="68"/>
      <c r="DE70" s="68"/>
      <c r="DF70" s="68"/>
      <c r="DG70" s="68"/>
      <c r="DH70" s="68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31"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ED50:EJ50"/>
    <mergeCell ref="EK50:EQ50"/>
    <mergeCell ref="ER50:EX50"/>
    <mergeCell ref="EY50:FE50"/>
    <mergeCell ref="EY45:FE45"/>
    <mergeCell ref="FF45:FL45"/>
    <mergeCell ref="DP46:DV46"/>
    <mergeCell ref="DW46:EC46"/>
    <mergeCell ref="ED46:EJ46"/>
    <mergeCell ref="EK46:EQ46"/>
    <mergeCell ref="ER46:EX46"/>
    <mergeCell ref="EY46:FE46"/>
    <mergeCell ref="FF46:FL46"/>
    <mergeCell ref="EK49:EQ49"/>
    <mergeCell ref="ER49:EX49"/>
    <mergeCell ref="DI43:DO43"/>
    <mergeCell ref="DP43:DV43"/>
    <mergeCell ref="DW43:EC43"/>
    <mergeCell ref="CG46:CM46"/>
    <mergeCell ref="CN46:CT46"/>
    <mergeCell ref="CU46:DA46"/>
    <mergeCell ref="DB46:DH46"/>
    <mergeCell ref="EK48:EQ48"/>
    <mergeCell ref="ER48:EX48"/>
    <mergeCell ref="DW49:EC49"/>
    <mergeCell ref="ED49:EJ49"/>
    <mergeCell ref="CG49:CM49"/>
    <mergeCell ref="CN49:CT49"/>
    <mergeCell ref="CU49:DA49"/>
    <mergeCell ref="A71:FL71"/>
    <mergeCell ref="DW70:EC70"/>
    <mergeCell ref="ED70:EJ70"/>
    <mergeCell ref="EK70:EQ70"/>
    <mergeCell ref="ER70:EX70"/>
    <mergeCell ref="EY70:FE70"/>
    <mergeCell ref="DW68:EC68"/>
    <mergeCell ref="DB69:DH69"/>
    <mergeCell ref="DI69:DO69"/>
    <mergeCell ref="DP69:DV69"/>
    <mergeCell ref="DW69:EC69"/>
    <mergeCell ref="FF70:FL70"/>
    <mergeCell ref="CG70:CM70"/>
    <mergeCell ref="CN70:CT70"/>
    <mergeCell ref="CU70:DA70"/>
    <mergeCell ref="DB70:DH70"/>
    <mergeCell ref="DI70:DO70"/>
    <mergeCell ref="DP70:DV70"/>
    <mergeCell ref="ED69:EJ69"/>
    <mergeCell ref="CG69:CM69"/>
    <mergeCell ref="CN69:CT69"/>
    <mergeCell ref="A68:D68"/>
    <mergeCell ref="E68:BD68"/>
    <mergeCell ref="BE68:BK68"/>
    <mergeCell ref="FF43:FL43"/>
    <mergeCell ref="CG43:CM43"/>
    <mergeCell ref="CN43:CT43"/>
    <mergeCell ref="CG66:CM66"/>
    <mergeCell ref="CN66:CT66"/>
    <mergeCell ref="BZ68:CF68"/>
    <mergeCell ref="CG68:CM68"/>
    <mergeCell ref="CN68:CT68"/>
    <mergeCell ref="CN67:CT67"/>
    <mergeCell ref="DB66:DH66"/>
    <mergeCell ref="DI66:DO66"/>
    <mergeCell ref="DP66:DV66"/>
    <mergeCell ref="DW66:EC66"/>
    <mergeCell ref="ED65:EJ65"/>
    <mergeCell ref="ED66:EJ66"/>
    <mergeCell ref="DI45:DO45"/>
    <mergeCell ref="DP45:DV45"/>
    <mergeCell ref="DW45:EC45"/>
    <mergeCell ref="ED45:EJ45"/>
    <mergeCell ref="EK45:EQ45"/>
    <mergeCell ref="ER45:EX45"/>
    <mergeCell ref="DB49:DH49"/>
    <mergeCell ref="DI49:DO49"/>
    <mergeCell ref="DP49:DV49"/>
    <mergeCell ref="EY43:FE43"/>
    <mergeCell ref="ER69:EX69"/>
    <mergeCell ref="EY69:FE69"/>
    <mergeCell ref="ER68:EX68"/>
    <mergeCell ref="FF69:FL69"/>
    <mergeCell ref="CU69:DA69"/>
    <mergeCell ref="EK69:EQ69"/>
    <mergeCell ref="ED67:EJ67"/>
    <mergeCell ref="EK67:EQ67"/>
    <mergeCell ref="DB68:DH68"/>
    <mergeCell ref="DI68:DO68"/>
    <mergeCell ref="DP68:DV68"/>
    <mergeCell ref="ER67:EX67"/>
    <mergeCell ref="EY67:FE67"/>
    <mergeCell ref="CU68:DA68"/>
    <mergeCell ref="DB67:DH67"/>
    <mergeCell ref="DI67:DO67"/>
    <mergeCell ref="ED68:EJ68"/>
    <mergeCell ref="EK68:EQ68"/>
    <mergeCell ref="CU67:DA67"/>
    <mergeCell ref="DP67:DV67"/>
    <mergeCell ref="DW67:EC67"/>
    <mergeCell ref="EY68:FE68"/>
    <mergeCell ref="FF68:FL68"/>
    <mergeCell ref="CG64:CM64"/>
    <mergeCell ref="CU41:DA41"/>
    <mergeCell ref="DB41:DH41"/>
    <mergeCell ref="BZ43:CF43"/>
    <mergeCell ref="CU43:DA43"/>
    <mergeCell ref="DB43:DH43"/>
    <mergeCell ref="A44:D44"/>
    <mergeCell ref="E44:FL44"/>
    <mergeCell ref="A45:D45"/>
    <mergeCell ref="E45:BD45"/>
    <mergeCell ref="BE45:BK45"/>
    <mergeCell ref="BL45:BR45"/>
    <mergeCell ref="BS45:BY45"/>
    <mergeCell ref="BZ45:CF45"/>
    <mergeCell ref="CG45:CM45"/>
    <mergeCell ref="CN45:CT45"/>
    <mergeCell ref="CU45:DA45"/>
    <mergeCell ref="DB45:DH45"/>
    <mergeCell ref="ER42:EX42"/>
    <mergeCell ref="EY42:FE42"/>
    <mergeCell ref="FF42:FL42"/>
    <mergeCell ref="ED43:EJ43"/>
    <mergeCell ref="EK43:EQ43"/>
    <mergeCell ref="ER43:EX43"/>
    <mergeCell ref="BL68:BR68"/>
    <mergeCell ref="BS68:BY68"/>
    <mergeCell ref="BS43:BY43"/>
    <mergeCell ref="A64:D64"/>
    <mergeCell ref="E64:BD64"/>
    <mergeCell ref="BE64:BK64"/>
    <mergeCell ref="BL64:BR64"/>
    <mergeCell ref="BS64:BY64"/>
    <mergeCell ref="BZ64:CF64"/>
    <mergeCell ref="A46:D46"/>
    <mergeCell ref="E46:BD46"/>
    <mergeCell ref="BE46:BK46"/>
    <mergeCell ref="BL46:BR46"/>
    <mergeCell ref="A54:FL54"/>
    <mergeCell ref="EK66:EQ66"/>
    <mergeCell ref="FF67:FL67"/>
    <mergeCell ref="A67:D67"/>
    <mergeCell ref="E67:BD67"/>
    <mergeCell ref="BE67:BK67"/>
    <mergeCell ref="BL67:BR67"/>
    <mergeCell ref="BS67:BY67"/>
    <mergeCell ref="BZ67:CF67"/>
    <mergeCell ref="CG67:CM67"/>
    <mergeCell ref="ER66:EX66"/>
    <mergeCell ref="A70:D70"/>
    <mergeCell ref="E70:BD70"/>
    <mergeCell ref="BE70:BK70"/>
    <mergeCell ref="BL70:BR70"/>
    <mergeCell ref="BS70:BY70"/>
    <mergeCell ref="BZ70:CF70"/>
    <mergeCell ref="A69:D69"/>
    <mergeCell ref="E69:BD69"/>
    <mergeCell ref="BE69:BK69"/>
    <mergeCell ref="BL69:BR69"/>
    <mergeCell ref="BS69:BY69"/>
    <mergeCell ref="BZ69:CF69"/>
    <mergeCell ref="EY66:FE66"/>
    <mergeCell ref="FF66:FL66"/>
    <mergeCell ref="A66:D66"/>
    <mergeCell ref="E66:BD66"/>
    <mergeCell ref="BE66:BK66"/>
    <mergeCell ref="BL66:BR66"/>
    <mergeCell ref="BS66:BY66"/>
    <mergeCell ref="BZ66:CF66"/>
    <mergeCell ref="CU66:DA66"/>
    <mergeCell ref="EK65:EQ65"/>
    <mergeCell ref="ER65:EX65"/>
    <mergeCell ref="EY65:FE65"/>
    <mergeCell ref="FF65:FL65"/>
    <mergeCell ref="A65:D65"/>
    <mergeCell ref="E65:BD65"/>
    <mergeCell ref="BE65:BK65"/>
    <mergeCell ref="BL65:BR65"/>
    <mergeCell ref="BS65:BY65"/>
    <mergeCell ref="BZ65:CF65"/>
    <mergeCell ref="CG65:CM65"/>
    <mergeCell ref="CN65:CT65"/>
    <mergeCell ref="CU65:DA65"/>
    <mergeCell ref="DB65:DH65"/>
    <mergeCell ref="DI65:DO65"/>
    <mergeCell ref="DP65:DV65"/>
    <mergeCell ref="DW65:EC65"/>
    <mergeCell ref="DB64:DH64"/>
    <mergeCell ref="DI64:DO64"/>
    <mergeCell ref="DP64:DV64"/>
    <mergeCell ref="DW64:EC64"/>
    <mergeCell ref="ED64:EJ64"/>
    <mergeCell ref="EK64:EQ64"/>
    <mergeCell ref="ER64:EX64"/>
    <mergeCell ref="EY64:FE64"/>
    <mergeCell ref="FF64:FL64"/>
    <mergeCell ref="CN64:CT64"/>
    <mergeCell ref="CU64:DA64"/>
    <mergeCell ref="EK7:FL7"/>
    <mergeCell ref="CT8:DA8"/>
    <mergeCell ref="EX8:FE8"/>
    <mergeCell ref="EK11:EX11"/>
    <mergeCell ref="EY11:FL11"/>
    <mergeCell ref="DW11:EJ11"/>
    <mergeCell ref="DI7:EJ8"/>
    <mergeCell ref="ED13:EJ13"/>
    <mergeCell ref="EK13:EQ13"/>
    <mergeCell ref="ER13:EX13"/>
    <mergeCell ref="EY13:FE13"/>
    <mergeCell ref="BE14:DH14"/>
    <mergeCell ref="DI14:FL14"/>
    <mergeCell ref="CG15:CM15"/>
    <mergeCell ref="ER15:EX15"/>
    <mergeCell ref="EY15:FE15"/>
    <mergeCell ref="FF15:FL15"/>
    <mergeCell ref="BL15:BR15"/>
    <mergeCell ref="BE15:BK15"/>
    <mergeCell ref="BS15:BY15"/>
    <mergeCell ref="CN15:CT15"/>
    <mergeCell ref="CU15:DA15"/>
    <mergeCell ref="A2:FL2"/>
    <mergeCell ref="AB3:BY3"/>
    <mergeCell ref="BZ3:CM3"/>
    <mergeCell ref="CN3:EK3"/>
    <mergeCell ref="AB4:BY4"/>
    <mergeCell ref="CN4:EK4"/>
    <mergeCell ref="A6:D14"/>
    <mergeCell ref="E6:BD14"/>
    <mergeCell ref="BE6:DH6"/>
    <mergeCell ref="DI6:FL6"/>
    <mergeCell ref="BE7:CF8"/>
    <mergeCell ref="BR9:BY9"/>
    <mergeCell ref="CT9:DA9"/>
    <mergeCell ref="DV9:EC9"/>
    <mergeCell ref="EX9:FE9"/>
    <mergeCell ref="CG7:DH7"/>
    <mergeCell ref="BR10:BY10"/>
    <mergeCell ref="DV10:EC10"/>
    <mergeCell ref="BE11:BR11"/>
    <mergeCell ref="BS11:CF11"/>
    <mergeCell ref="CG11:CT11"/>
    <mergeCell ref="CU11:DH11"/>
    <mergeCell ref="DI11:DV11"/>
    <mergeCell ref="BE12:FL12"/>
    <mergeCell ref="BE13:BK13"/>
    <mergeCell ref="BL13:BR13"/>
    <mergeCell ref="CN13:CT13"/>
    <mergeCell ref="CU13:DA13"/>
    <mergeCell ref="DP13:DV13"/>
    <mergeCell ref="DW13:EC13"/>
    <mergeCell ref="DB13:DH13"/>
    <mergeCell ref="FF13:FL13"/>
    <mergeCell ref="DI13:DO13"/>
    <mergeCell ref="BS13:BY13"/>
    <mergeCell ref="BZ13:CF13"/>
    <mergeCell ref="CG13:CM13"/>
    <mergeCell ref="DB15:DH15"/>
    <mergeCell ref="A16:D16"/>
    <mergeCell ref="E16:BD16"/>
    <mergeCell ref="BE16:FL16"/>
    <mergeCell ref="DP15:DV15"/>
    <mergeCell ref="DW15:EC15"/>
    <mergeCell ref="ED15:EJ15"/>
    <mergeCell ref="EK15:EQ15"/>
    <mergeCell ref="A15:D15"/>
    <mergeCell ref="BZ15:CF15"/>
    <mergeCell ref="E15:BD15"/>
    <mergeCell ref="DI15:DO15"/>
    <mergeCell ref="BS18:BY18"/>
    <mergeCell ref="BZ18:CF18"/>
    <mergeCell ref="A18:D18"/>
    <mergeCell ref="E18:BD18"/>
    <mergeCell ref="BE18:BK18"/>
    <mergeCell ref="BL18:BR18"/>
    <mergeCell ref="A17:D17"/>
    <mergeCell ref="E17:BD17"/>
    <mergeCell ref="BS17:BY17"/>
    <mergeCell ref="BZ17:CF17"/>
    <mergeCell ref="BE17:BK17"/>
    <mergeCell ref="BL17:BR17"/>
    <mergeCell ref="FF17:FL17"/>
    <mergeCell ref="DW17:EC17"/>
    <mergeCell ref="ED17:EJ17"/>
    <mergeCell ref="EK17:EQ17"/>
    <mergeCell ref="ER17:EX17"/>
    <mergeCell ref="CG18:CM18"/>
    <mergeCell ref="CN18:CT18"/>
    <mergeCell ref="CU18:DA18"/>
    <mergeCell ref="DB18:DH18"/>
    <mergeCell ref="CG17:CM17"/>
    <mergeCell ref="CN17:CT17"/>
    <mergeCell ref="DI17:DO17"/>
    <mergeCell ref="DP17:DV17"/>
    <mergeCell ref="DW18:EC18"/>
    <mergeCell ref="ED18:EJ18"/>
    <mergeCell ref="CU17:DA17"/>
    <mergeCell ref="DB17:DH17"/>
    <mergeCell ref="EY17:FE17"/>
    <mergeCell ref="EK19:EQ19"/>
    <mergeCell ref="ER19:EX19"/>
    <mergeCell ref="EK18:EQ18"/>
    <mergeCell ref="ER18:EX18"/>
    <mergeCell ref="DI18:DO18"/>
    <mergeCell ref="DP18:DV18"/>
    <mergeCell ref="EY18:FE18"/>
    <mergeCell ref="FF18:FL18"/>
    <mergeCell ref="EY19:FE19"/>
    <mergeCell ref="FF19:FL19"/>
    <mergeCell ref="ED19:EJ19"/>
    <mergeCell ref="A19:D19"/>
    <mergeCell ref="E19:BD19"/>
    <mergeCell ref="BE19:BK19"/>
    <mergeCell ref="BL19:BR19"/>
    <mergeCell ref="BE20:BK20"/>
    <mergeCell ref="BL20:BR20"/>
    <mergeCell ref="A20:D20"/>
    <mergeCell ref="E20:BD20"/>
    <mergeCell ref="DW19:EC19"/>
    <mergeCell ref="BS19:BY19"/>
    <mergeCell ref="BZ19:CF19"/>
    <mergeCell ref="CU19:DA19"/>
    <mergeCell ref="DB19:DH19"/>
    <mergeCell ref="CG19:CM19"/>
    <mergeCell ref="CN19:CT19"/>
    <mergeCell ref="DI19:DO19"/>
    <mergeCell ref="DP19:DV19"/>
    <mergeCell ref="A22:D22"/>
    <mergeCell ref="E22:FL22"/>
    <mergeCell ref="A23:D23"/>
    <mergeCell ref="DI20:DO20"/>
    <mergeCell ref="DP20:DV20"/>
    <mergeCell ref="CG20:CM20"/>
    <mergeCell ref="CN20:CT20"/>
    <mergeCell ref="CU20:DA20"/>
    <mergeCell ref="DB20:DH20"/>
    <mergeCell ref="A21:D21"/>
    <mergeCell ref="DW20:EC20"/>
    <mergeCell ref="ED20:EJ20"/>
    <mergeCell ref="EK20:EQ20"/>
    <mergeCell ref="ER20:EX20"/>
    <mergeCell ref="BS20:BY20"/>
    <mergeCell ref="BZ20:CF20"/>
    <mergeCell ref="EY20:FE20"/>
    <mergeCell ref="FF20:FL20"/>
    <mergeCell ref="ED21:EJ21"/>
    <mergeCell ref="EK21:EQ21"/>
    <mergeCell ref="ER21:EX21"/>
    <mergeCell ref="EY21:FE21"/>
    <mergeCell ref="FF21:FL21"/>
    <mergeCell ref="CU21:DA21"/>
    <mergeCell ref="A24:D24"/>
    <mergeCell ref="E24:BD24"/>
    <mergeCell ref="BE24:BK24"/>
    <mergeCell ref="BL24:BR24"/>
    <mergeCell ref="BS24:BY24"/>
    <mergeCell ref="BZ24:CF24"/>
    <mergeCell ref="DI25:DO25"/>
    <mergeCell ref="DP25:DV25"/>
    <mergeCell ref="DW25:EC25"/>
    <mergeCell ref="CG24:CM24"/>
    <mergeCell ref="CN24:CT24"/>
    <mergeCell ref="CG25:CM25"/>
    <mergeCell ref="CN25:CT25"/>
    <mergeCell ref="A25:D25"/>
    <mergeCell ref="E25:BD25"/>
    <mergeCell ref="BE25:BK25"/>
    <mergeCell ref="BL25:BR25"/>
    <mergeCell ref="BS25:BY25"/>
    <mergeCell ref="BZ25:CF25"/>
    <mergeCell ref="CU24:DA24"/>
    <mergeCell ref="DB24:DH24"/>
    <mergeCell ref="DI24:DO24"/>
    <mergeCell ref="DP24:DV24"/>
    <mergeCell ref="DW24:EC24"/>
    <mergeCell ref="ED24:EJ24"/>
    <mergeCell ref="FF24:FL24"/>
    <mergeCell ref="EY26:FE26"/>
    <mergeCell ref="FF26:FL26"/>
    <mergeCell ref="EY25:FE25"/>
    <mergeCell ref="FF25:FL25"/>
    <mergeCell ref="EK25:EQ25"/>
    <mergeCell ref="ER25:EX25"/>
    <mergeCell ref="ER24:EX24"/>
    <mergeCell ref="ED25:EJ25"/>
    <mergeCell ref="EK26:EQ26"/>
    <mergeCell ref="ER26:EX26"/>
    <mergeCell ref="EY24:FE24"/>
    <mergeCell ref="ED26:EJ26"/>
    <mergeCell ref="A30:D30"/>
    <mergeCell ref="A29:D29"/>
    <mergeCell ref="E29:BD29"/>
    <mergeCell ref="BE29:BK29"/>
    <mergeCell ref="BL29:BR29"/>
    <mergeCell ref="BZ26:CF26"/>
    <mergeCell ref="CU26:DA26"/>
    <mergeCell ref="DB26:DH26"/>
    <mergeCell ref="CG26:CM26"/>
    <mergeCell ref="CN26:CT26"/>
    <mergeCell ref="A27:D27"/>
    <mergeCell ref="A28:D28"/>
    <mergeCell ref="CG29:CM29"/>
    <mergeCell ref="CN29:CT29"/>
    <mergeCell ref="A26:D26"/>
    <mergeCell ref="E26:BD26"/>
    <mergeCell ref="BS26:BY26"/>
    <mergeCell ref="BE26:BK26"/>
    <mergeCell ref="BL26:BR26"/>
    <mergeCell ref="DP32:DV32"/>
    <mergeCell ref="CU31:DA31"/>
    <mergeCell ref="DB31:DH31"/>
    <mergeCell ref="DI31:DO31"/>
    <mergeCell ref="DP31:DV31"/>
    <mergeCell ref="CG31:CM31"/>
    <mergeCell ref="CN31:CT31"/>
    <mergeCell ref="CU25:DA25"/>
    <mergeCell ref="DB25:DH25"/>
    <mergeCell ref="DI26:DO26"/>
    <mergeCell ref="DP26:DV26"/>
    <mergeCell ref="DW31:EC31"/>
    <mergeCell ref="ED32:EJ32"/>
    <mergeCell ref="ED31:EJ31"/>
    <mergeCell ref="EY32:FE32"/>
    <mergeCell ref="ER31:EX31"/>
    <mergeCell ref="EY31:FE31"/>
    <mergeCell ref="FF31:FL31"/>
    <mergeCell ref="DW26:EC26"/>
    <mergeCell ref="DW27:EC27"/>
    <mergeCell ref="FF32:FL32"/>
    <mergeCell ref="DW29:EC29"/>
    <mergeCell ref="E30:FL30"/>
    <mergeCell ref="EK31:EQ31"/>
    <mergeCell ref="ED27:EJ27"/>
    <mergeCell ref="EK27:EQ27"/>
    <mergeCell ref="ER27:EX27"/>
    <mergeCell ref="EY27:FE27"/>
    <mergeCell ref="ER32:EX32"/>
    <mergeCell ref="BZ27:CF27"/>
    <mergeCell ref="BS29:BY29"/>
    <mergeCell ref="BZ29:CF29"/>
    <mergeCell ref="CG27:CM27"/>
    <mergeCell ref="DB32:DH32"/>
    <mergeCell ref="DI32:DO32"/>
    <mergeCell ref="IS29:IV29"/>
    <mergeCell ref="EY29:FE29"/>
    <mergeCell ref="FF29:FL29"/>
    <mergeCell ref="FM29:FP29"/>
    <mergeCell ref="FQ29:HP29"/>
    <mergeCell ref="CU29:DA29"/>
    <mergeCell ref="DB29:DH29"/>
    <mergeCell ref="EK29:EQ29"/>
    <mergeCell ref="ER29:EX29"/>
    <mergeCell ref="ED29:EJ29"/>
    <mergeCell ref="DI29:DO29"/>
    <mergeCell ref="IL29:IR29"/>
    <mergeCell ref="HQ29:HW29"/>
    <mergeCell ref="HX29:ID29"/>
    <mergeCell ref="IE29:IK29"/>
    <mergeCell ref="DP29:DV29"/>
    <mergeCell ref="A35:D35"/>
    <mergeCell ref="A33:D33"/>
    <mergeCell ref="BE31:BK31"/>
    <mergeCell ref="BL31:BR31"/>
    <mergeCell ref="A31:D31"/>
    <mergeCell ref="BS32:BY32"/>
    <mergeCell ref="BZ32:CF32"/>
    <mergeCell ref="A34:D34"/>
    <mergeCell ref="E34:BD34"/>
    <mergeCell ref="BE34:BK34"/>
    <mergeCell ref="BL34:BR34"/>
    <mergeCell ref="BS34:BY34"/>
    <mergeCell ref="E32:BD32"/>
    <mergeCell ref="BE32:BK32"/>
    <mergeCell ref="BL32:BR32"/>
    <mergeCell ref="E31:BD31"/>
    <mergeCell ref="BZ31:CF31"/>
    <mergeCell ref="BS31:BY31"/>
    <mergeCell ref="BZ34:CF34"/>
    <mergeCell ref="A32:D32"/>
    <mergeCell ref="E35:BD35"/>
    <mergeCell ref="BE35:BK35"/>
    <mergeCell ref="BL35:BR35"/>
    <mergeCell ref="BS35:BY35"/>
    <mergeCell ref="DB34:DH34"/>
    <mergeCell ref="DW34:EC34"/>
    <mergeCell ref="ED34:EJ34"/>
    <mergeCell ref="EK34:EQ34"/>
    <mergeCell ref="DP34:DV34"/>
    <mergeCell ref="DI34:DO34"/>
    <mergeCell ref="DW32:EC32"/>
    <mergeCell ref="BZ35:CF35"/>
    <mergeCell ref="CG35:CM35"/>
    <mergeCell ref="CN35:CT35"/>
    <mergeCell ref="CU35:DA35"/>
    <mergeCell ref="CG34:CM34"/>
    <mergeCell ref="CN34:CT34"/>
    <mergeCell ref="CU34:DA34"/>
    <mergeCell ref="EK32:EQ32"/>
    <mergeCell ref="E33:FL33"/>
    <mergeCell ref="FF34:FL34"/>
    <mergeCell ref="ER34:EX34"/>
    <mergeCell ref="EY34:FE34"/>
    <mergeCell ref="CG32:CM32"/>
    <mergeCell ref="CN32:CT32"/>
    <mergeCell ref="CU32:DA32"/>
    <mergeCell ref="DI35:DO35"/>
    <mergeCell ref="DP35:DV35"/>
    <mergeCell ref="ER56:EX56"/>
    <mergeCell ref="EK38:EQ38"/>
    <mergeCell ref="ER38:EX38"/>
    <mergeCell ref="ED41:EJ41"/>
    <mergeCell ref="DB42:DH42"/>
    <mergeCell ref="DI42:DO42"/>
    <mergeCell ref="DP42:DV42"/>
    <mergeCell ref="CG42:CM42"/>
    <mergeCell ref="CN42:CT42"/>
    <mergeCell ref="CU42:DA42"/>
    <mergeCell ref="DW42:EC42"/>
    <mergeCell ref="ED42:EJ42"/>
    <mergeCell ref="EK42:EQ42"/>
    <mergeCell ref="E40:FL40"/>
    <mergeCell ref="E41:BD41"/>
    <mergeCell ref="BE41:BK41"/>
    <mergeCell ref="BL41:BR41"/>
    <mergeCell ref="EY41:FE41"/>
    <mergeCell ref="FF41:FL41"/>
    <mergeCell ref="E42:BD42"/>
    <mergeCell ref="BE42:BK42"/>
    <mergeCell ref="BL42:BR42"/>
    <mergeCell ref="BS42:BY42"/>
    <mergeCell ref="BZ42:CF42"/>
    <mergeCell ref="A36:D36"/>
    <mergeCell ref="E36:BD36"/>
    <mergeCell ref="BE36:BK36"/>
    <mergeCell ref="BL36:BR36"/>
    <mergeCell ref="BS36:BY36"/>
    <mergeCell ref="BS46:BY46"/>
    <mergeCell ref="A42:D42"/>
    <mergeCell ref="DP37:DV37"/>
    <mergeCell ref="DW37:EC37"/>
    <mergeCell ref="A37:D37"/>
    <mergeCell ref="E37:BD37"/>
    <mergeCell ref="BE37:BK37"/>
    <mergeCell ref="BL37:BR37"/>
    <mergeCell ref="BS37:BY37"/>
    <mergeCell ref="BZ37:CF37"/>
    <mergeCell ref="CG37:CM37"/>
    <mergeCell ref="CN37:CT37"/>
    <mergeCell ref="CU37:DA37"/>
    <mergeCell ref="A43:D43"/>
    <mergeCell ref="E43:BD43"/>
    <mergeCell ref="BE43:BK43"/>
    <mergeCell ref="BL43:BR43"/>
    <mergeCell ref="A40:D40"/>
    <mergeCell ref="A41:D41"/>
    <mergeCell ref="DW41:EC41"/>
    <mergeCell ref="BS41:BY41"/>
    <mergeCell ref="BZ41:CF41"/>
    <mergeCell ref="CG41:CM41"/>
    <mergeCell ref="CN41:CT41"/>
    <mergeCell ref="BZ46:CF46"/>
    <mergeCell ref="A49:D49"/>
    <mergeCell ref="E49:BD49"/>
    <mergeCell ref="BE49:BK49"/>
    <mergeCell ref="BL49:BR49"/>
    <mergeCell ref="BS49:BY49"/>
    <mergeCell ref="BZ49:CF49"/>
    <mergeCell ref="A48:D48"/>
    <mergeCell ref="A47:D47"/>
    <mergeCell ref="E56:BD56"/>
    <mergeCell ref="BE56:BK56"/>
    <mergeCell ref="BL56:BR56"/>
    <mergeCell ref="BS56:BY56"/>
    <mergeCell ref="BZ56:CF56"/>
    <mergeCell ref="DB56:DH56"/>
    <mergeCell ref="DI56:DO56"/>
    <mergeCell ref="DI41:DO41"/>
    <mergeCell ref="DP41:DV41"/>
    <mergeCell ref="E48:BD48"/>
    <mergeCell ref="BE48:BK48"/>
    <mergeCell ref="BL48:BR48"/>
    <mergeCell ref="BS48:BY48"/>
    <mergeCell ref="E47:FL47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Y48:FE49"/>
    <mergeCell ref="DP56:DV56"/>
    <mergeCell ref="A58:D58"/>
    <mergeCell ref="E58:BD58"/>
    <mergeCell ref="BE58:BK58"/>
    <mergeCell ref="BL58:BR58"/>
    <mergeCell ref="BS58:BY58"/>
    <mergeCell ref="BZ58:CF58"/>
    <mergeCell ref="ED57:EJ57"/>
    <mergeCell ref="EK57:EQ57"/>
    <mergeCell ref="A57:D57"/>
    <mergeCell ref="E57:BD57"/>
    <mergeCell ref="BE57:BK57"/>
    <mergeCell ref="BL57:BR57"/>
    <mergeCell ref="BS57:BY57"/>
    <mergeCell ref="BZ57:CF57"/>
    <mergeCell ref="EK58:EQ58"/>
    <mergeCell ref="CG57:CM57"/>
    <mergeCell ref="CN57:CT57"/>
    <mergeCell ref="DB57:DH57"/>
    <mergeCell ref="DI57:DO57"/>
    <mergeCell ref="DP57:DV57"/>
    <mergeCell ref="DW57:EC57"/>
    <mergeCell ref="CU57:DA57"/>
    <mergeCell ref="A56:D56"/>
    <mergeCell ref="ED37:EJ37"/>
    <mergeCell ref="FF39:FL39"/>
    <mergeCell ref="ED39:EJ39"/>
    <mergeCell ref="EK39:EQ39"/>
    <mergeCell ref="FF58:FL58"/>
    <mergeCell ref="CG58:CM58"/>
    <mergeCell ref="CN58:CT58"/>
    <mergeCell ref="CU58:DA58"/>
    <mergeCell ref="DB58:DH58"/>
    <mergeCell ref="DI58:DO58"/>
    <mergeCell ref="DP58:DV58"/>
    <mergeCell ref="DW58:EC58"/>
    <mergeCell ref="ED58:EJ58"/>
    <mergeCell ref="ED56:EJ56"/>
    <mergeCell ref="EK56:EQ56"/>
    <mergeCell ref="EY56:FE56"/>
    <mergeCell ref="ER58:EX58"/>
    <mergeCell ref="EY58:FE58"/>
    <mergeCell ref="ER57:EX57"/>
    <mergeCell ref="EY57:FE57"/>
    <mergeCell ref="DW56:EC56"/>
    <mergeCell ref="DI46:DO46"/>
    <mergeCell ref="ED48:EJ48"/>
    <mergeCell ref="FF48:FL49"/>
    <mergeCell ref="BZ21:CF21"/>
    <mergeCell ref="CG21:CM21"/>
    <mergeCell ref="DP27:DV27"/>
    <mergeCell ref="EK24:EQ24"/>
    <mergeCell ref="FF57:FL57"/>
    <mergeCell ref="EY38:FE38"/>
    <mergeCell ref="CG36:CM36"/>
    <mergeCell ref="EY36:FE36"/>
    <mergeCell ref="EK41:EQ41"/>
    <mergeCell ref="ER41:EX41"/>
    <mergeCell ref="FF56:FL56"/>
    <mergeCell ref="CG56:CM56"/>
    <mergeCell ref="CN56:CT56"/>
    <mergeCell ref="CU56:DA56"/>
    <mergeCell ref="DB37:DH37"/>
    <mergeCell ref="DI37:DO37"/>
    <mergeCell ref="ED38:EJ38"/>
    <mergeCell ref="DB38:DH38"/>
    <mergeCell ref="DI38:DO38"/>
    <mergeCell ref="FF38:FL38"/>
    <mergeCell ref="ER37:EX37"/>
    <mergeCell ref="EY37:FE37"/>
    <mergeCell ref="FF37:FL37"/>
    <mergeCell ref="EK37:EQ37"/>
    <mergeCell ref="ER39:EX39"/>
    <mergeCell ref="EY39:FE39"/>
    <mergeCell ref="E23:FL23"/>
    <mergeCell ref="CN21:CT21"/>
    <mergeCell ref="FF27:FL27"/>
    <mergeCell ref="E28:FL28"/>
    <mergeCell ref="CN27:CT27"/>
    <mergeCell ref="CU27:DA27"/>
    <mergeCell ref="DB27:DH27"/>
    <mergeCell ref="DI27:DO27"/>
    <mergeCell ref="E27:BD27"/>
    <mergeCell ref="BE27:BK27"/>
    <mergeCell ref="BL27:BR27"/>
    <mergeCell ref="BS27:BY27"/>
    <mergeCell ref="DB21:DH21"/>
    <mergeCell ref="DI21:DO21"/>
    <mergeCell ref="DP21:DV21"/>
    <mergeCell ref="DW21:EC21"/>
    <mergeCell ref="E21:BD21"/>
    <mergeCell ref="BE21:BK21"/>
    <mergeCell ref="BL21:BR21"/>
    <mergeCell ref="BS21:BY21"/>
    <mergeCell ref="EY35:FE35"/>
    <mergeCell ref="FF35:FL35"/>
    <mergeCell ref="DB35:DH35"/>
    <mergeCell ref="FF36:FL36"/>
    <mergeCell ref="ER36:EX36"/>
    <mergeCell ref="BZ36:CF36"/>
    <mergeCell ref="EK36:EQ36"/>
    <mergeCell ref="CN36:CT36"/>
    <mergeCell ref="CU36:DA36"/>
    <mergeCell ref="DB36:DH36"/>
    <mergeCell ref="DI36:DO36"/>
    <mergeCell ref="ED36:EJ36"/>
    <mergeCell ref="DP36:DV36"/>
    <mergeCell ref="ER35:EX35"/>
    <mergeCell ref="EK35:EQ35"/>
    <mergeCell ref="DW35:EC35"/>
    <mergeCell ref="ED35:EJ35"/>
    <mergeCell ref="DW36:EC36"/>
    <mergeCell ref="BZ39:CF39"/>
    <mergeCell ref="A38:D38"/>
    <mergeCell ref="E38:BD38"/>
    <mergeCell ref="DP38:DV38"/>
    <mergeCell ref="DW38:EC38"/>
    <mergeCell ref="CG39:CM39"/>
    <mergeCell ref="CN39:CT39"/>
    <mergeCell ref="CU39:DA39"/>
    <mergeCell ref="DB39:DH39"/>
    <mergeCell ref="DI39:DO39"/>
    <mergeCell ref="BE38:BK38"/>
    <mergeCell ref="BL38:BR38"/>
    <mergeCell ref="BS38:BY38"/>
    <mergeCell ref="BZ38:CF38"/>
    <mergeCell ref="CG38:CM38"/>
    <mergeCell ref="A39:D39"/>
    <mergeCell ref="E39:BD39"/>
    <mergeCell ref="BE39:BK39"/>
    <mergeCell ref="BL39:BR39"/>
    <mergeCell ref="BS39:BY39"/>
    <mergeCell ref="CN38:CT38"/>
    <mergeCell ref="CU38:DA38"/>
    <mergeCell ref="DP39:DV39"/>
    <mergeCell ref="DW39:EC39"/>
    <mergeCell ref="FF59:FL59"/>
    <mergeCell ref="A60:D60"/>
    <mergeCell ref="E60:BD60"/>
    <mergeCell ref="BE60:BK60"/>
    <mergeCell ref="BL60:BR60"/>
    <mergeCell ref="BS60:BY60"/>
    <mergeCell ref="DB59:DH59"/>
    <mergeCell ref="DI59:DO59"/>
    <mergeCell ref="DP59:DV59"/>
    <mergeCell ref="DW59:EC59"/>
    <mergeCell ref="DB60:DH60"/>
    <mergeCell ref="DI60:DO60"/>
    <mergeCell ref="ED59:EJ59"/>
    <mergeCell ref="EK59:EQ59"/>
    <mergeCell ref="ED60:EJ60"/>
    <mergeCell ref="EK60:EQ60"/>
    <mergeCell ref="ER60:EX60"/>
    <mergeCell ref="EY60:FE60"/>
    <mergeCell ref="A59:D59"/>
    <mergeCell ref="E59:BD59"/>
    <mergeCell ref="BE59:BK59"/>
    <mergeCell ref="BL59:BR59"/>
    <mergeCell ref="BS59:BY59"/>
    <mergeCell ref="BZ59:CF59"/>
    <mergeCell ref="EY62:FE62"/>
    <mergeCell ref="A62:D62"/>
    <mergeCell ref="E62:BD62"/>
    <mergeCell ref="BE62:BK62"/>
    <mergeCell ref="BL62:BR62"/>
    <mergeCell ref="BS62:BY62"/>
    <mergeCell ref="BZ62:CF62"/>
    <mergeCell ref="BZ61:CF61"/>
    <mergeCell ref="ER59:EX59"/>
    <mergeCell ref="EY59:FE59"/>
    <mergeCell ref="CG59:CM59"/>
    <mergeCell ref="CN59:CT59"/>
    <mergeCell ref="CU59:DA59"/>
    <mergeCell ref="ED62:EJ62"/>
    <mergeCell ref="EK62:EQ62"/>
    <mergeCell ref="ER62:EX62"/>
    <mergeCell ref="A61:D61"/>
    <mergeCell ref="E61:BD61"/>
    <mergeCell ref="BE61:BK61"/>
    <mergeCell ref="BL61:BR61"/>
    <mergeCell ref="BS61:BY61"/>
    <mergeCell ref="CN60:CT60"/>
    <mergeCell ref="BZ60:CF60"/>
    <mergeCell ref="CG60:CM60"/>
    <mergeCell ref="CN62:CT62"/>
    <mergeCell ref="CU62:DA62"/>
    <mergeCell ref="DB62:DH62"/>
    <mergeCell ref="DI62:DO62"/>
    <mergeCell ref="DP62:DV62"/>
    <mergeCell ref="FF62:FL62"/>
    <mergeCell ref="CG62:CM62"/>
    <mergeCell ref="FF60:FL60"/>
    <mergeCell ref="DP60:DV60"/>
    <mergeCell ref="DW60:EC60"/>
    <mergeCell ref="CU60:DA60"/>
    <mergeCell ref="EK61:EQ61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DW61:EC61"/>
    <mergeCell ref="ED61:EJ61"/>
    <mergeCell ref="DW62:EC62"/>
    <mergeCell ref="ER63:EX63"/>
    <mergeCell ref="FF63:FL63"/>
    <mergeCell ref="DB63:DH63"/>
    <mergeCell ref="DI63:DO63"/>
    <mergeCell ref="DP63:DV63"/>
    <mergeCell ref="A63:D63"/>
    <mergeCell ref="E63:BD63"/>
    <mergeCell ref="BE63:BK63"/>
    <mergeCell ref="BL63:BR63"/>
    <mergeCell ref="BS63:BY63"/>
    <mergeCell ref="EY63:FE63"/>
    <mergeCell ref="BZ63:CF63"/>
    <mergeCell ref="CG63:CM63"/>
    <mergeCell ref="CN63:CT63"/>
    <mergeCell ref="CU63:DA63"/>
    <mergeCell ref="DW63:EC63"/>
    <mergeCell ref="ED63:EJ63"/>
    <mergeCell ref="EK63:EQ63"/>
  </mergeCells>
  <phoneticPr fontId="12" type="noConversion"/>
  <pageMargins left="0.19685039370078741" right="0.19685039370078741" top="0.39370078740157483" bottom="0.31496062992125984" header="0.19685039370078741" footer="0.19685039370078741"/>
  <pageSetup paperSize="9" scale="67" orientation="landscape" r:id="rId1"/>
  <headerFooter alignWithMargins="0"/>
  <customProperties>
    <customPr name="IbpWorksheetKeyString_GU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71"/>
  <sheetViews>
    <sheetView view="pageBreakPreview" zoomScale="110" zoomScaleNormal="150" zoomScaleSheetLayoutView="110" workbookViewId="0">
      <selection activeCell="BS37" sqref="BS37:BY37"/>
    </sheetView>
  </sheetViews>
  <sheetFormatPr defaultColWidth="0.85546875" defaultRowHeight="12" customHeight="1" x14ac:dyDescent="0.2"/>
  <cols>
    <col min="1" max="41" width="0.85546875" style="7"/>
    <col min="42" max="43" width="0.85546875" style="7" customWidth="1"/>
    <col min="44" max="52" width="0.85546875" style="7"/>
    <col min="53" max="53" width="0.85546875" style="7" customWidth="1"/>
    <col min="54" max="162" width="0.85546875" style="7"/>
    <col min="163" max="163" width="1.140625" style="7" customWidth="1"/>
    <col min="164" max="165" width="1" style="7" customWidth="1"/>
    <col min="166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118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7.9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24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256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2000</v>
      </c>
      <c r="CV17" s="52"/>
      <c r="CW17" s="52"/>
      <c r="CX17" s="52"/>
      <c r="CY17" s="52"/>
      <c r="CZ17" s="52"/>
      <c r="DA17" s="52"/>
      <c r="DB17" s="52">
        <v>2000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8">
        <v>2100</v>
      </c>
      <c r="DX17" s="59"/>
      <c r="DY17" s="59"/>
      <c r="DZ17" s="59"/>
      <c r="EA17" s="59"/>
      <c r="EB17" s="59"/>
      <c r="EC17" s="60"/>
      <c r="ED17" s="58">
        <v>2100</v>
      </c>
      <c r="EE17" s="59"/>
      <c r="EF17" s="59"/>
      <c r="EG17" s="59"/>
      <c r="EH17" s="59"/>
      <c r="EI17" s="59"/>
      <c r="EJ17" s="60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256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2000</v>
      </c>
      <c r="CV18" s="52"/>
      <c r="CW18" s="52"/>
      <c r="CX18" s="52"/>
      <c r="CY18" s="52"/>
      <c r="CZ18" s="52"/>
      <c r="DA18" s="52"/>
      <c r="DB18" s="52">
        <v>2000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8">
        <v>2100</v>
      </c>
      <c r="DX18" s="59"/>
      <c r="DY18" s="59"/>
      <c r="DZ18" s="59"/>
      <c r="EA18" s="59"/>
      <c r="EB18" s="59"/>
      <c r="EC18" s="60"/>
      <c r="ED18" s="58">
        <v>2100</v>
      </c>
      <c r="EE18" s="59"/>
      <c r="EF18" s="59"/>
      <c r="EG18" s="59"/>
      <c r="EH18" s="59"/>
      <c r="EI18" s="59"/>
      <c r="EJ18" s="60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256" s="6" customFormat="1" ht="8.25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 t="s">
        <v>63</v>
      </c>
      <c r="CV19" s="59"/>
      <c r="CW19" s="59"/>
      <c r="CX19" s="59"/>
      <c r="CY19" s="59"/>
      <c r="CZ19" s="59"/>
      <c r="DA19" s="60"/>
      <c r="DB19" s="58" t="s">
        <v>63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8" t="s">
        <v>63</v>
      </c>
      <c r="EZ19" s="59"/>
      <c r="FA19" s="59"/>
      <c r="FB19" s="59"/>
      <c r="FC19" s="59"/>
      <c r="FD19" s="59"/>
      <c r="FE19" s="60"/>
      <c r="FF19" s="58" t="s">
        <v>63</v>
      </c>
      <c r="FG19" s="59"/>
      <c r="FH19" s="59"/>
      <c r="FI19" s="59"/>
      <c r="FJ19" s="59"/>
      <c r="FK19" s="59"/>
      <c r="FL19" s="60"/>
    </row>
    <row r="20" spans="1:256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203</v>
      </c>
      <c r="BT20" s="52"/>
      <c r="BU20" s="52"/>
      <c r="BV20" s="52"/>
      <c r="BW20" s="52"/>
      <c r="BX20" s="52"/>
      <c r="BY20" s="52"/>
      <c r="BZ20" s="52">
        <v>203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203</v>
      </c>
      <c r="CV20" s="52"/>
      <c r="CW20" s="52"/>
      <c r="CX20" s="52"/>
      <c r="CY20" s="52"/>
      <c r="CZ20" s="52"/>
      <c r="DA20" s="52"/>
      <c r="DB20" s="52">
        <v>203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8">
        <v>179</v>
      </c>
      <c r="DX20" s="59"/>
      <c r="DY20" s="59"/>
      <c r="DZ20" s="59"/>
      <c r="EA20" s="59"/>
      <c r="EB20" s="59"/>
      <c r="EC20" s="60"/>
      <c r="ED20" s="58">
        <v>179</v>
      </c>
      <c r="EE20" s="59"/>
      <c r="EF20" s="59"/>
      <c r="EG20" s="59"/>
      <c r="EH20" s="59"/>
      <c r="EI20" s="59"/>
      <c r="EJ20" s="60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8">
        <v>179</v>
      </c>
      <c r="EZ20" s="59"/>
      <c r="FA20" s="59"/>
      <c r="FB20" s="59"/>
      <c r="FC20" s="59"/>
      <c r="FD20" s="59"/>
      <c r="FE20" s="60"/>
      <c r="FF20" s="58">
        <v>179</v>
      </c>
      <c r="FG20" s="59"/>
      <c r="FH20" s="59"/>
      <c r="FI20" s="59"/>
      <c r="FJ20" s="59"/>
      <c r="FK20" s="59"/>
      <c r="FL20" s="60"/>
    </row>
    <row r="21" spans="1:256" s="6" customFormat="1" ht="7.9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89.5</v>
      </c>
      <c r="DX21" s="59"/>
      <c r="DY21" s="59"/>
      <c r="DZ21" s="59"/>
      <c r="EA21" s="59"/>
      <c r="EB21" s="59"/>
      <c r="EC21" s="60"/>
      <c r="ED21" s="58">
        <f>ED20/2</f>
        <v>89.5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89.5</v>
      </c>
      <c r="EZ21" s="59"/>
      <c r="FA21" s="59"/>
      <c r="FB21" s="59"/>
      <c r="FC21" s="59"/>
      <c r="FD21" s="59"/>
      <c r="FE21" s="60"/>
      <c r="FF21" s="58">
        <f>FF20/2</f>
        <v>89.5</v>
      </c>
      <c r="FG21" s="59"/>
      <c r="FH21" s="59"/>
      <c r="FI21" s="59"/>
      <c r="FJ21" s="59"/>
      <c r="FK21" s="59"/>
      <c r="FL21" s="60"/>
    </row>
    <row r="22" spans="1:256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256" s="6" customFormat="1" ht="8.1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256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147</v>
      </c>
      <c r="BT24" s="52"/>
      <c r="BU24" s="52"/>
      <c r="BV24" s="52"/>
      <c r="BW24" s="52"/>
      <c r="BX24" s="52"/>
      <c r="BY24" s="52"/>
      <c r="BZ24" s="52">
        <v>147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8">
        <v>147</v>
      </c>
      <c r="CV24" s="59"/>
      <c r="CW24" s="59"/>
      <c r="CX24" s="59"/>
      <c r="CY24" s="59"/>
      <c r="CZ24" s="59"/>
      <c r="DA24" s="60"/>
      <c r="DB24" s="58">
        <v>147</v>
      </c>
      <c r="DC24" s="59"/>
      <c r="DD24" s="59"/>
      <c r="DE24" s="59"/>
      <c r="DF24" s="59"/>
      <c r="DG24" s="59"/>
      <c r="DH24" s="60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8">
        <v>140</v>
      </c>
      <c r="DX24" s="59"/>
      <c r="DY24" s="59"/>
      <c r="DZ24" s="59"/>
      <c r="EA24" s="59"/>
      <c r="EB24" s="59"/>
      <c r="EC24" s="60"/>
      <c r="ED24" s="58">
        <v>140</v>
      </c>
      <c r="EE24" s="59"/>
      <c r="EF24" s="59"/>
      <c r="EG24" s="59"/>
      <c r="EH24" s="59"/>
      <c r="EI24" s="59"/>
      <c r="EJ24" s="60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8">
        <v>140</v>
      </c>
      <c r="EZ24" s="59"/>
      <c r="FA24" s="59"/>
      <c r="FB24" s="59"/>
      <c r="FC24" s="59"/>
      <c r="FD24" s="59"/>
      <c r="FE24" s="60"/>
      <c r="FF24" s="58">
        <v>140</v>
      </c>
      <c r="FG24" s="59"/>
      <c r="FH24" s="59"/>
      <c r="FI24" s="59"/>
      <c r="FJ24" s="59"/>
      <c r="FK24" s="59"/>
      <c r="FL24" s="60"/>
    </row>
    <row r="25" spans="1:256" s="6" customFormat="1" ht="8.25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70</v>
      </c>
      <c r="DX25" s="59"/>
      <c r="DY25" s="59"/>
      <c r="DZ25" s="59"/>
      <c r="EA25" s="59"/>
      <c r="EB25" s="59"/>
      <c r="EC25" s="60"/>
      <c r="ED25" s="58">
        <f>ED24/2</f>
        <v>70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70</v>
      </c>
      <c r="EZ25" s="59"/>
      <c r="FA25" s="59"/>
      <c r="FB25" s="59"/>
      <c r="FC25" s="59"/>
      <c r="FD25" s="59"/>
      <c r="FE25" s="60"/>
      <c r="FF25" s="58">
        <f>FF24/2</f>
        <v>70</v>
      </c>
      <c r="FG25" s="59"/>
      <c r="FH25" s="59"/>
      <c r="FI25" s="59"/>
      <c r="FJ25" s="59"/>
      <c r="FK25" s="59"/>
      <c r="FL25" s="60"/>
    </row>
    <row r="26" spans="1:256" s="6" customFormat="1" ht="8.1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221</v>
      </c>
      <c r="BT26" s="52"/>
      <c r="BU26" s="52"/>
      <c r="BV26" s="52"/>
      <c r="BW26" s="52"/>
      <c r="BX26" s="52"/>
      <c r="BY26" s="52"/>
      <c r="BZ26" s="52">
        <v>221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221</v>
      </c>
      <c r="CV26" s="52"/>
      <c r="CW26" s="52"/>
      <c r="CX26" s="52"/>
      <c r="CY26" s="52"/>
      <c r="CZ26" s="52"/>
      <c r="DA26" s="52"/>
      <c r="DB26" s="52">
        <v>221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8">
        <v>196</v>
      </c>
      <c r="DX26" s="59"/>
      <c r="DY26" s="59"/>
      <c r="DZ26" s="59"/>
      <c r="EA26" s="59"/>
      <c r="EB26" s="59"/>
      <c r="EC26" s="60"/>
      <c r="ED26" s="58">
        <v>196</v>
      </c>
      <c r="EE26" s="59"/>
      <c r="EF26" s="59"/>
      <c r="EG26" s="59"/>
      <c r="EH26" s="59"/>
      <c r="EI26" s="59"/>
      <c r="EJ26" s="60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8">
        <v>196</v>
      </c>
      <c r="EZ26" s="59"/>
      <c r="FA26" s="59"/>
      <c r="FB26" s="59"/>
      <c r="FC26" s="59"/>
      <c r="FD26" s="59"/>
      <c r="FE26" s="60"/>
      <c r="FF26" s="58">
        <v>196</v>
      </c>
      <c r="FG26" s="59"/>
      <c r="FH26" s="59"/>
      <c r="FI26" s="59"/>
      <c r="FJ26" s="59"/>
      <c r="FK26" s="59"/>
      <c r="FL26" s="60"/>
    </row>
    <row r="27" spans="1:256" s="6" customFormat="1" ht="7.9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8">
        <v>162</v>
      </c>
      <c r="DX27" s="59"/>
      <c r="DY27" s="59"/>
      <c r="DZ27" s="59"/>
      <c r="EA27" s="59"/>
      <c r="EB27" s="59"/>
      <c r="EC27" s="60"/>
      <c r="ED27" s="58">
        <v>162</v>
      </c>
      <c r="EE27" s="59"/>
      <c r="EF27" s="59"/>
      <c r="EG27" s="59"/>
      <c r="EH27" s="59"/>
      <c r="EI27" s="59"/>
      <c r="EJ27" s="60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8">
        <v>162</v>
      </c>
      <c r="EZ27" s="59"/>
      <c r="FA27" s="59"/>
      <c r="FB27" s="59"/>
      <c r="FC27" s="59"/>
      <c r="FD27" s="59"/>
      <c r="FE27" s="60"/>
      <c r="FF27" s="58">
        <v>162</v>
      </c>
      <c r="FG27" s="59"/>
      <c r="FH27" s="59"/>
      <c r="FI27" s="59"/>
      <c r="FJ27" s="59"/>
      <c r="FK27" s="59"/>
      <c r="FL27" s="60"/>
    </row>
    <row r="28" spans="1:256" s="6" customFormat="1" ht="8.1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256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4">
        <v>0.54</v>
      </c>
      <c r="BT29" s="54"/>
      <c r="BU29" s="54"/>
      <c r="BV29" s="54"/>
      <c r="BW29" s="54"/>
      <c r="BX29" s="54"/>
      <c r="BY29" s="54"/>
      <c r="BZ29" s="54">
        <v>0.54</v>
      </c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>
        <v>0.54</v>
      </c>
      <c r="CV29" s="54"/>
      <c r="CW29" s="54"/>
      <c r="CX29" s="54"/>
      <c r="CY29" s="54"/>
      <c r="CZ29" s="54"/>
      <c r="DA29" s="54"/>
      <c r="DB29" s="54">
        <v>0.54</v>
      </c>
      <c r="DC29" s="54"/>
      <c r="DD29" s="54"/>
      <c r="DE29" s="54"/>
      <c r="DF29" s="54"/>
      <c r="DG29" s="54"/>
      <c r="DH29" s="54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4">
        <v>0.54</v>
      </c>
      <c r="DX29" s="54"/>
      <c r="DY29" s="54"/>
      <c r="DZ29" s="54"/>
      <c r="EA29" s="54"/>
      <c r="EB29" s="54"/>
      <c r="EC29" s="54"/>
      <c r="ED29" s="54">
        <v>0.54</v>
      </c>
      <c r="EE29" s="54"/>
      <c r="EF29" s="54"/>
      <c r="EG29" s="54"/>
      <c r="EH29" s="54"/>
      <c r="EI29" s="54"/>
      <c r="EJ29" s="54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4">
        <v>0.54</v>
      </c>
      <c r="EZ29" s="54"/>
      <c r="FA29" s="54"/>
      <c r="FB29" s="54"/>
      <c r="FC29" s="54"/>
      <c r="FD29" s="54"/>
      <c r="FE29" s="54"/>
      <c r="FF29" s="54">
        <v>0.54</v>
      </c>
      <c r="FG29" s="54"/>
      <c r="FH29" s="54"/>
      <c r="FI29" s="54"/>
      <c r="FJ29" s="54"/>
      <c r="FK29" s="54"/>
      <c r="FL29" s="54"/>
      <c r="FM29" s="151"/>
      <c r="FN29" s="151"/>
      <c r="FO29" s="151"/>
      <c r="FP29" s="151"/>
      <c r="FQ29" s="152"/>
      <c r="FR29" s="152"/>
      <c r="FS29" s="152"/>
      <c r="FT29" s="152"/>
      <c r="FU29" s="152"/>
      <c r="FV29" s="152"/>
      <c r="FW29" s="152"/>
      <c r="FX29" s="152"/>
      <c r="FY29" s="152"/>
      <c r="FZ29" s="152"/>
      <c r="GA29" s="152"/>
      <c r="GB29" s="152"/>
      <c r="GC29" s="152"/>
      <c r="GD29" s="152"/>
      <c r="GE29" s="152"/>
      <c r="GF29" s="152"/>
      <c r="GG29" s="152"/>
      <c r="GH29" s="152"/>
      <c r="GI29" s="152"/>
      <c r="GJ29" s="152"/>
      <c r="GK29" s="152"/>
      <c r="GL29" s="152"/>
      <c r="GM29" s="152"/>
      <c r="GN29" s="152"/>
      <c r="GO29" s="152"/>
      <c r="GP29" s="152"/>
      <c r="GQ29" s="152"/>
      <c r="GR29" s="152"/>
      <c r="GS29" s="152"/>
      <c r="GT29" s="152"/>
      <c r="GU29" s="152"/>
      <c r="GV29" s="152"/>
      <c r="GW29" s="152"/>
      <c r="GX29" s="152"/>
      <c r="GY29" s="152"/>
      <c r="GZ29" s="152"/>
      <c r="HA29" s="152"/>
      <c r="HB29" s="152"/>
      <c r="HC29" s="152"/>
      <c r="HD29" s="152"/>
      <c r="HE29" s="152"/>
      <c r="HF29" s="152"/>
      <c r="HG29" s="152"/>
      <c r="HH29" s="152"/>
      <c r="HI29" s="152"/>
      <c r="HJ29" s="152"/>
      <c r="HK29" s="152"/>
      <c r="HL29" s="152"/>
      <c r="HM29" s="152"/>
      <c r="HN29" s="152"/>
      <c r="HO29" s="152"/>
      <c r="HP29" s="152"/>
      <c r="HQ29" s="150"/>
      <c r="HR29" s="150"/>
      <c r="HS29" s="150"/>
      <c r="HT29" s="150"/>
      <c r="HU29" s="150"/>
      <c r="HV29" s="150"/>
      <c r="HW29" s="150"/>
      <c r="HX29" s="150"/>
      <c r="HY29" s="150"/>
      <c r="HZ29" s="150"/>
      <c r="IA29" s="150"/>
      <c r="IB29" s="150"/>
      <c r="IC29" s="150"/>
      <c r="ID29" s="150"/>
      <c r="IE29" s="150"/>
      <c r="IF29" s="150"/>
      <c r="IG29" s="150"/>
      <c r="IH29" s="150"/>
      <c r="II29" s="150"/>
      <c r="IJ29" s="150"/>
      <c r="IK29" s="150"/>
      <c r="IL29" s="150"/>
      <c r="IM29" s="150"/>
      <c r="IN29" s="150"/>
      <c r="IO29" s="150"/>
      <c r="IP29" s="150"/>
      <c r="IQ29" s="150"/>
      <c r="IR29" s="150"/>
      <c r="IS29" s="150"/>
      <c r="IT29" s="150"/>
      <c r="IU29" s="150"/>
      <c r="IV29" s="150"/>
    </row>
    <row r="30" spans="1:256" s="6" customFormat="1" ht="8.25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256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409</v>
      </c>
      <c r="BT31" s="52"/>
      <c r="BU31" s="52"/>
      <c r="BV31" s="52"/>
      <c r="BW31" s="52"/>
      <c r="BX31" s="52"/>
      <c r="BY31" s="52"/>
      <c r="BZ31" s="52">
        <v>409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409</v>
      </c>
      <c r="CV31" s="52"/>
      <c r="CW31" s="52"/>
      <c r="CX31" s="52"/>
      <c r="CY31" s="52"/>
      <c r="CZ31" s="52"/>
      <c r="DA31" s="52"/>
      <c r="DB31" s="52">
        <v>409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247</v>
      </c>
      <c r="DX31" s="52"/>
      <c r="DY31" s="52"/>
      <c r="DZ31" s="52"/>
      <c r="EA31" s="52"/>
      <c r="EB31" s="52"/>
      <c r="EC31" s="52"/>
      <c r="ED31" s="52">
        <v>247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247</v>
      </c>
      <c r="EZ31" s="52"/>
      <c r="FA31" s="52"/>
      <c r="FB31" s="52"/>
      <c r="FC31" s="52"/>
      <c r="FD31" s="52"/>
      <c r="FE31" s="52"/>
      <c r="FF31" s="52">
        <v>247</v>
      </c>
      <c r="FG31" s="52"/>
      <c r="FH31" s="52"/>
      <c r="FI31" s="52"/>
      <c r="FJ31" s="52"/>
      <c r="FK31" s="52"/>
      <c r="FL31" s="52"/>
    </row>
    <row r="32" spans="1:256" s="6" customFormat="1" ht="7.9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123.5</v>
      </c>
      <c r="DX32" s="59"/>
      <c r="DY32" s="59"/>
      <c r="DZ32" s="59"/>
      <c r="EA32" s="59"/>
      <c r="EB32" s="59"/>
      <c r="EC32" s="60"/>
      <c r="ED32" s="58">
        <f>ED31/2</f>
        <v>123.5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123.5</v>
      </c>
      <c r="EZ32" s="59"/>
      <c r="FA32" s="59"/>
      <c r="FB32" s="59"/>
      <c r="FC32" s="59"/>
      <c r="FD32" s="59"/>
      <c r="FE32" s="60"/>
      <c r="FF32" s="58">
        <f>FF31/2</f>
        <v>123.5</v>
      </c>
      <c r="FG32" s="59"/>
      <c r="FH32" s="59"/>
      <c r="FI32" s="59"/>
      <c r="FJ32" s="59"/>
      <c r="FK32" s="59"/>
      <c r="FL32" s="60"/>
    </row>
    <row r="33" spans="1:168" s="6" customFormat="1" ht="8.25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147</v>
      </c>
      <c r="BT34" s="52"/>
      <c r="BU34" s="52"/>
      <c r="BV34" s="52"/>
      <c r="BW34" s="52"/>
      <c r="BX34" s="52"/>
      <c r="BY34" s="52"/>
      <c r="BZ34" s="52">
        <f>BZ24</f>
        <v>147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v>147</v>
      </c>
      <c r="CV34" s="52"/>
      <c r="CW34" s="52"/>
      <c r="CX34" s="52"/>
      <c r="CY34" s="52"/>
      <c r="CZ34" s="52"/>
      <c r="DA34" s="52"/>
      <c r="DB34" s="52">
        <v>147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8">
        <f>DW24</f>
        <v>140</v>
      </c>
      <c r="DX34" s="59"/>
      <c r="DY34" s="59"/>
      <c r="DZ34" s="59"/>
      <c r="EA34" s="59"/>
      <c r="EB34" s="59"/>
      <c r="EC34" s="60"/>
      <c r="ED34" s="58">
        <f>ED24</f>
        <v>140</v>
      </c>
      <c r="EE34" s="59"/>
      <c r="EF34" s="59"/>
      <c r="EG34" s="59"/>
      <c r="EH34" s="59"/>
      <c r="EI34" s="59"/>
      <c r="EJ34" s="60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8">
        <f>EY24</f>
        <v>140</v>
      </c>
      <c r="EZ34" s="59"/>
      <c r="FA34" s="59"/>
      <c r="FB34" s="59"/>
      <c r="FC34" s="59"/>
      <c r="FD34" s="59"/>
      <c r="FE34" s="60"/>
      <c r="FF34" s="58">
        <f>FF24</f>
        <v>140</v>
      </c>
      <c r="FG34" s="59"/>
      <c r="FH34" s="59"/>
      <c r="FI34" s="59"/>
      <c r="FJ34" s="59"/>
      <c r="FK34" s="59"/>
      <c r="FL34" s="60"/>
    </row>
    <row r="35" spans="1:168" s="6" customFormat="1" ht="8.2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70</v>
      </c>
      <c r="DX35" s="59"/>
      <c r="DY35" s="59"/>
      <c r="DZ35" s="59"/>
      <c r="EA35" s="59"/>
      <c r="EB35" s="59"/>
      <c r="EC35" s="60"/>
      <c r="ED35" s="58">
        <f>ED34/2</f>
        <v>70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70</v>
      </c>
      <c r="EZ35" s="59"/>
      <c r="FA35" s="59"/>
      <c r="FB35" s="59"/>
      <c r="FC35" s="59"/>
      <c r="FD35" s="59"/>
      <c r="FE35" s="60"/>
      <c r="FF35" s="58">
        <f>FF34/2</f>
        <v>70</v>
      </c>
      <c r="FG35" s="59"/>
      <c r="FH35" s="59"/>
      <c r="FI35" s="59"/>
      <c r="FJ35" s="59"/>
      <c r="FK35" s="59"/>
      <c r="FL35" s="60"/>
    </row>
    <row r="36" spans="1:168" s="6" customFormat="1" ht="8.1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>
        <v>0.48</v>
      </c>
      <c r="BT36" s="52"/>
      <c r="BU36" s="52"/>
      <c r="BV36" s="52"/>
      <c r="BW36" s="52"/>
      <c r="BX36" s="52"/>
      <c r="BY36" s="52"/>
      <c r="BZ36" s="52">
        <v>0.48</v>
      </c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>
        <v>0.48</v>
      </c>
      <c r="CV36" s="52"/>
      <c r="CW36" s="52"/>
      <c r="CX36" s="52"/>
      <c r="CY36" s="52"/>
      <c r="CZ36" s="52"/>
      <c r="DA36" s="52"/>
      <c r="DB36" s="52">
        <v>0.48</v>
      </c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8">
        <v>0.48</v>
      </c>
      <c r="DX36" s="59"/>
      <c r="DY36" s="59"/>
      <c r="DZ36" s="59"/>
      <c r="EA36" s="59"/>
      <c r="EB36" s="59"/>
      <c r="EC36" s="60"/>
      <c r="ED36" s="58">
        <v>0.48</v>
      </c>
      <c r="EE36" s="59"/>
      <c r="EF36" s="59"/>
      <c r="EG36" s="59"/>
      <c r="EH36" s="59"/>
      <c r="EI36" s="59"/>
      <c r="EJ36" s="60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8">
        <v>0.48</v>
      </c>
      <c r="EZ36" s="59"/>
      <c r="FA36" s="59"/>
      <c r="FB36" s="59"/>
      <c r="FC36" s="59"/>
      <c r="FD36" s="59"/>
      <c r="FE36" s="60"/>
      <c r="FF36" s="58">
        <v>0.48</v>
      </c>
      <c r="FG36" s="59"/>
      <c r="FH36" s="59"/>
      <c r="FI36" s="59"/>
      <c r="FJ36" s="59"/>
      <c r="FK36" s="59"/>
      <c r="FL36" s="60"/>
    </row>
    <row r="37" spans="1:168" s="6" customFormat="1" ht="10.5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333</v>
      </c>
      <c r="BT37" s="52"/>
      <c r="BU37" s="52"/>
      <c r="BV37" s="52"/>
      <c r="BW37" s="52"/>
      <c r="BX37" s="52"/>
      <c r="BY37" s="52"/>
      <c r="BZ37" s="52">
        <v>333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333</v>
      </c>
      <c r="CV37" s="52"/>
      <c r="CW37" s="52"/>
      <c r="CX37" s="52"/>
      <c r="CY37" s="52"/>
      <c r="CZ37" s="52"/>
      <c r="DA37" s="52"/>
      <c r="DB37" s="52">
        <v>333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8">
        <v>333</v>
      </c>
      <c r="DX37" s="59"/>
      <c r="DY37" s="59"/>
      <c r="DZ37" s="59"/>
      <c r="EA37" s="59"/>
      <c r="EB37" s="59"/>
      <c r="EC37" s="60"/>
      <c r="ED37" s="58">
        <v>333</v>
      </c>
      <c r="EE37" s="59"/>
      <c r="EF37" s="59"/>
      <c r="EG37" s="59"/>
      <c r="EH37" s="59"/>
      <c r="EI37" s="59"/>
      <c r="EJ37" s="60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8">
        <v>333</v>
      </c>
      <c r="EZ37" s="59"/>
      <c r="FA37" s="59"/>
      <c r="FB37" s="59"/>
      <c r="FC37" s="59"/>
      <c r="FD37" s="59"/>
      <c r="FE37" s="60"/>
      <c r="FF37" s="58">
        <v>333</v>
      </c>
      <c r="FG37" s="59"/>
      <c r="FH37" s="59"/>
      <c r="FI37" s="59"/>
      <c r="FJ37" s="59"/>
      <c r="FK37" s="59"/>
      <c r="FL37" s="60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8">
        <v>33</v>
      </c>
      <c r="DX38" s="59"/>
      <c r="DY38" s="59"/>
      <c r="DZ38" s="59"/>
      <c r="EA38" s="59"/>
      <c r="EB38" s="59"/>
      <c r="EC38" s="60"/>
      <c r="ED38" s="58">
        <v>32</v>
      </c>
      <c r="EE38" s="59"/>
      <c r="EF38" s="59"/>
      <c r="EG38" s="59"/>
      <c r="EH38" s="59"/>
      <c r="EI38" s="59"/>
      <c r="EJ38" s="60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8">
        <v>32</v>
      </c>
      <c r="EZ38" s="59"/>
      <c r="FA38" s="59"/>
      <c r="FB38" s="59"/>
      <c r="FC38" s="59"/>
      <c r="FD38" s="59"/>
      <c r="FE38" s="60"/>
      <c r="FF38" s="58">
        <v>32</v>
      </c>
      <c r="FG38" s="59"/>
      <c r="FH38" s="59"/>
      <c r="FI38" s="59"/>
      <c r="FJ38" s="59"/>
      <c r="FK38" s="59"/>
      <c r="FL38" s="60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8">
        <v>0.66</v>
      </c>
      <c r="DX39" s="59"/>
      <c r="DY39" s="59"/>
      <c r="DZ39" s="59"/>
      <c r="EA39" s="59"/>
      <c r="EB39" s="59"/>
      <c r="EC39" s="60"/>
      <c r="ED39" s="58">
        <v>0.66</v>
      </c>
      <c r="EE39" s="59"/>
      <c r="EF39" s="59"/>
      <c r="EG39" s="59"/>
      <c r="EH39" s="59"/>
      <c r="EI39" s="59"/>
      <c r="EJ39" s="60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8">
        <v>0.66</v>
      </c>
      <c r="EZ39" s="59"/>
      <c r="FA39" s="59"/>
      <c r="FB39" s="59"/>
      <c r="FC39" s="59"/>
      <c r="FD39" s="59"/>
      <c r="FE39" s="60"/>
      <c r="FF39" s="58">
        <v>0.66</v>
      </c>
      <c r="FG39" s="59"/>
      <c r="FH39" s="59"/>
      <c r="FI39" s="59"/>
      <c r="FJ39" s="59"/>
      <c r="FK39" s="59"/>
      <c r="FL39" s="60"/>
    </row>
    <row r="40" spans="1:168" s="6" customFormat="1" ht="17.45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164</v>
      </c>
      <c r="EZ41" s="52"/>
      <c r="FA41" s="52"/>
      <c r="FB41" s="52"/>
      <c r="FC41" s="52"/>
      <c r="FD41" s="52"/>
      <c r="FE41" s="52"/>
      <c r="FF41" s="52">
        <f>EY41</f>
        <v>164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82</v>
      </c>
      <c r="EZ42" s="52"/>
      <c r="FA42" s="52"/>
      <c r="FB42" s="52"/>
      <c r="FC42" s="52"/>
      <c r="FD42" s="52"/>
      <c r="FE42" s="52"/>
      <c r="FF42" s="52">
        <f>FF41/2</f>
        <v>82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0.52</v>
      </c>
      <c r="EZ43" s="52"/>
      <c r="FA43" s="52"/>
      <c r="FB43" s="52"/>
      <c r="FC43" s="52"/>
      <c r="FD43" s="52"/>
      <c r="FE43" s="52"/>
      <c r="FF43" s="52">
        <f>EY43</f>
        <v>0.52</v>
      </c>
      <c r="FG43" s="52"/>
      <c r="FH43" s="52"/>
      <c r="FI43" s="52"/>
      <c r="FJ43" s="52"/>
      <c r="FK43" s="52"/>
      <c r="FL43" s="52"/>
    </row>
    <row r="44" spans="1:168" ht="19.149999999999999" customHeight="1" x14ac:dyDescent="0.2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ht="9.6" customHeight="1" x14ac:dyDescent="0.2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57</v>
      </c>
      <c r="CV45" s="52"/>
      <c r="CW45" s="52"/>
      <c r="CX45" s="52"/>
      <c r="CY45" s="52"/>
      <c r="CZ45" s="52"/>
      <c r="DA45" s="52"/>
      <c r="DB45" s="52">
        <v>57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ht="14.45" customHeight="1" x14ac:dyDescent="0.2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</v>
      </c>
      <c r="CV46" s="54"/>
      <c r="CW46" s="54"/>
      <c r="CX46" s="54"/>
      <c r="CY46" s="54"/>
      <c r="CZ46" s="54"/>
      <c r="DA46" s="54"/>
      <c r="DB46" s="54">
        <v>0.6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ht="13.15" customHeight="1" x14ac:dyDescent="0.2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ht="42.75" customHeight="1" x14ac:dyDescent="0.2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455</v>
      </c>
      <c r="EZ48" s="145"/>
      <c r="FA48" s="145"/>
      <c r="FB48" s="145"/>
      <c r="FC48" s="145"/>
      <c r="FD48" s="145"/>
      <c r="FE48" s="146"/>
      <c r="FF48" s="144">
        <f>EY48</f>
        <v>455</v>
      </c>
      <c r="FG48" s="145"/>
      <c r="FH48" s="145"/>
      <c r="FI48" s="145"/>
      <c r="FJ48" s="145"/>
      <c r="FK48" s="145"/>
      <c r="FL48" s="146"/>
    </row>
    <row r="49" spans="1:168" ht="39.75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ht="39.75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ht="9" customHeight="1" x14ac:dyDescent="0.2">
      <c r="A51" s="15" t="s">
        <v>74</v>
      </c>
      <c r="B51" s="43"/>
      <c r="C51" s="43"/>
      <c r="D51" s="43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17"/>
    </row>
    <row r="52" spans="1:168" ht="12.75" x14ac:dyDescent="0.2">
      <c r="A52" s="18" t="s">
        <v>85</v>
      </c>
      <c r="B52" s="43"/>
      <c r="C52" s="43"/>
      <c r="D52" s="43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17"/>
    </row>
    <row r="53" spans="1:168" ht="9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7.25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ht="9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5.7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5.7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1800</v>
      </c>
      <c r="CV57" s="142"/>
      <c r="CW57" s="142"/>
      <c r="CX57" s="142"/>
      <c r="CY57" s="142"/>
      <c r="CZ57" s="142"/>
      <c r="DA57" s="143"/>
      <c r="DB57" s="141">
        <v>1800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5.7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1500</v>
      </c>
      <c r="CV58" s="142"/>
      <c r="CW58" s="142"/>
      <c r="CX58" s="142"/>
      <c r="CY58" s="142"/>
      <c r="CZ58" s="142"/>
      <c r="DA58" s="143"/>
      <c r="DB58" s="141">
        <v>1500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1000</v>
      </c>
      <c r="CV59" s="68"/>
      <c r="CW59" s="68"/>
      <c r="CX59" s="68"/>
      <c r="CY59" s="68"/>
      <c r="CZ59" s="68"/>
      <c r="DA59" s="68"/>
      <c r="DB59" s="68">
        <v>1000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7.9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600</v>
      </c>
      <c r="CV61" s="142"/>
      <c r="CW61" s="142"/>
      <c r="CX61" s="142"/>
      <c r="CY61" s="142"/>
      <c r="CZ61" s="142"/>
      <c r="DA61" s="143"/>
      <c r="DB61" s="141">
        <v>600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1200</v>
      </c>
      <c r="CV62" s="142"/>
      <c r="CW62" s="142"/>
      <c r="CX62" s="142"/>
      <c r="CY62" s="142"/>
      <c r="CZ62" s="142"/>
      <c r="DA62" s="143"/>
      <c r="DB62" s="141">
        <v>1200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1620</v>
      </c>
      <c r="CV63" s="142"/>
      <c r="CW63" s="142"/>
      <c r="CX63" s="142"/>
      <c r="CY63" s="142"/>
      <c r="CZ63" s="142"/>
      <c r="DA63" s="143"/>
      <c r="DB63" s="141">
        <v>1620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2160</v>
      </c>
      <c r="CV64" s="142"/>
      <c r="CW64" s="142"/>
      <c r="CX64" s="142"/>
      <c r="CY64" s="142"/>
      <c r="CZ64" s="142"/>
      <c r="DA64" s="143"/>
      <c r="DB64" s="141">
        <v>2160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2700</v>
      </c>
      <c r="CV65" s="142"/>
      <c r="CW65" s="142"/>
      <c r="CX65" s="142"/>
      <c r="CY65" s="142"/>
      <c r="CZ65" s="142"/>
      <c r="DA65" s="143"/>
      <c r="DB65" s="141">
        <v>2700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2700</v>
      </c>
      <c r="CV66" s="142"/>
      <c r="CW66" s="142"/>
      <c r="CX66" s="142"/>
      <c r="CY66" s="142"/>
      <c r="CZ66" s="142"/>
      <c r="DA66" s="143"/>
      <c r="DB66" s="141">
        <v>2700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3150</v>
      </c>
      <c r="CV67" s="142"/>
      <c r="CW67" s="142"/>
      <c r="CX67" s="142"/>
      <c r="CY67" s="142"/>
      <c r="CZ67" s="142"/>
      <c r="DA67" s="143"/>
      <c r="DB67" s="141">
        <v>3150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3600</v>
      </c>
      <c r="CV68" s="142"/>
      <c r="CW68" s="142"/>
      <c r="CX68" s="142"/>
      <c r="CY68" s="142"/>
      <c r="CZ68" s="142"/>
      <c r="DA68" s="143"/>
      <c r="DB68" s="141">
        <v>3600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4050</v>
      </c>
      <c r="CV69" s="142"/>
      <c r="CW69" s="142"/>
      <c r="CX69" s="142"/>
      <c r="CY69" s="142"/>
      <c r="CZ69" s="142"/>
      <c r="DA69" s="143"/>
      <c r="DB69" s="141">
        <v>4050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3000</v>
      </c>
      <c r="CV70" s="142"/>
      <c r="CW70" s="142"/>
      <c r="CX70" s="142"/>
      <c r="CY70" s="142"/>
      <c r="CZ70" s="142"/>
      <c r="DA70" s="143"/>
      <c r="DB70" s="141">
        <v>3000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31">
    <mergeCell ref="A54:FL54"/>
    <mergeCell ref="EY50:FE50"/>
    <mergeCell ref="EK49:EQ49"/>
    <mergeCell ref="ER49:EX49"/>
    <mergeCell ref="EY48:FE49"/>
    <mergeCell ref="FF48:FL49"/>
    <mergeCell ref="EK48:EQ48"/>
    <mergeCell ref="ER48:EX48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BS49:BY49"/>
    <mergeCell ref="BZ49:CF49"/>
    <mergeCell ref="CG49:CM49"/>
    <mergeCell ref="ED48:EJ48"/>
    <mergeCell ref="CN49:CT49"/>
    <mergeCell ref="CU49:DA49"/>
    <mergeCell ref="ED49:EJ49"/>
    <mergeCell ref="ED50:EJ50"/>
    <mergeCell ref="EK50:EQ50"/>
    <mergeCell ref="ER50:EX50"/>
    <mergeCell ref="DB49:DH49"/>
    <mergeCell ref="DI49:DO49"/>
    <mergeCell ref="DP49:DV49"/>
    <mergeCell ref="DW49:EC49"/>
    <mergeCell ref="A49:D49"/>
    <mergeCell ref="E49:BD49"/>
    <mergeCell ref="BE49:BK49"/>
    <mergeCell ref="BL49:BR49"/>
    <mergeCell ref="DB46:DH46"/>
    <mergeCell ref="DI46:DO46"/>
    <mergeCell ref="DP46:DV46"/>
    <mergeCell ref="DW46:EC46"/>
    <mergeCell ref="ED46:EJ46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K46:EQ46"/>
    <mergeCell ref="ER46:EX46"/>
    <mergeCell ref="EY46:FE46"/>
    <mergeCell ref="FF46:FL46"/>
    <mergeCell ref="A46:D46"/>
    <mergeCell ref="E46:BD46"/>
    <mergeCell ref="BE46:BK46"/>
    <mergeCell ref="BL46:BR46"/>
    <mergeCell ref="BS46:BY46"/>
    <mergeCell ref="BZ46:CF46"/>
    <mergeCell ref="CG46:CM46"/>
    <mergeCell ref="CN46:CT46"/>
    <mergeCell ref="CU46:DA46"/>
    <mergeCell ref="A44:D44"/>
    <mergeCell ref="E44:FL44"/>
    <mergeCell ref="A45:D45"/>
    <mergeCell ref="E45:BD45"/>
    <mergeCell ref="BE45:BK45"/>
    <mergeCell ref="BL45:BR45"/>
    <mergeCell ref="BS45:BY45"/>
    <mergeCell ref="BZ45:CF45"/>
    <mergeCell ref="CG45:CM45"/>
    <mergeCell ref="CN45:CT45"/>
    <mergeCell ref="CU45:DA45"/>
    <mergeCell ref="DB45:DH45"/>
    <mergeCell ref="DI45:DO45"/>
    <mergeCell ref="DP45:DV45"/>
    <mergeCell ref="DW45:EC45"/>
    <mergeCell ref="ED45:EJ45"/>
    <mergeCell ref="EK45:EQ45"/>
    <mergeCell ref="ER45:EX45"/>
    <mergeCell ref="EY45:FE45"/>
    <mergeCell ref="FF45:FL45"/>
    <mergeCell ref="DB43:DH43"/>
    <mergeCell ref="DI43:DO43"/>
    <mergeCell ref="DP43:DV43"/>
    <mergeCell ref="DW43:EC43"/>
    <mergeCell ref="ED43:EJ43"/>
    <mergeCell ref="EK43:EQ43"/>
    <mergeCell ref="ER43:EX43"/>
    <mergeCell ref="EY43:FE43"/>
    <mergeCell ref="FF43:FL43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EY41:FE41"/>
    <mergeCell ref="FF41:FL41"/>
    <mergeCell ref="A42:D42"/>
    <mergeCell ref="E42:BD42"/>
    <mergeCell ref="BE42:BK42"/>
    <mergeCell ref="BL42:BR42"/>
    <mergeCell ref="BS42:BY42"/>
    <mergeCell ref="BZ42:CF42"/>
    <mergeCell ref="CG42:CM42"/>
    <mergeCell ref="CN42:CT42"/>
    <mergeCell ref="CU42:DA42"/>
    <mergeCell ref="DB42:DH42"/>
    <mergeCell ref="DI42:DO42"/>
    <mergeCell ref="DP42:DV42"/>
    <mergeCell ref="DW42:EC42"/>
    <mergeCell ref="ED42:EJ42"/>
    <mergeCell ref="EK42:EQ42"/>
    <mergeCell ref="ER42:EX42"/>
    <mergeCell ref="EY42:FE42"/>
    <mergeCell ref="FF42:FL42"/>
    <mergeCell ref="EK41:EQ41"/>
    <mergeCell ref="ER41:EX41"/>
    <mergeCell ref="A2:FL2"/>
    <mergeCell ref="AB3:BY3"/>
    <mergeCell ref="BZ3:CM3"/>
    <mergeCell ref="CN3:EK3"/>
    <mergeCell ref="AB4:BY4"/>
    <mergeCell ref="CN4:EK4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EK11:EX11"/>
    <mergeCell ref="CN41:CT41"/>
    <mergeCell ref="CU41:DA41"/>
    <mergeCell ref="DB41:DH41"/>
    <mergeCell ref="DI41:DO41"/>
    <mergeCell ref="DP41:DV41"/>
    <mergeCell ref="DW41:EC41"/>
    <mergeCell ref="EX8:FE8"/>
    <mergeCell ref="ED41:EJ41"/>
    <mergeCell ref="BR9:BY9"/>
    <mergeCell ref="CT9:DA9"/>
    <mergeCell ref="DV9:EC9"/>
    <mergeCell ref="EX9:FE9"/>
    <mergeCell ref="BR10:BY10"/>
    <mergeCell ref="DV10:EC10"/>
    <mergeCell ref="BE11:BR11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R13:EX13"/>
    <mergeCell ref="DI13:DO13"/>
    <mergeCell ref="DP13:DV13"/>
    <mergeCell ref="DW13:EC13"/>
    <mergeCell ref="ED13:EJ13"/>
    <mergeCell ref="EY11:FL11"/>
    <mergeCell ref="BE12:FL12"/>
    <mergeCell ref="BE13:BK13"/>
    <mergeCell ref="BS13:BY13"/>
    <mergeCell ref="DB13:DH13"/>
    <mergeCell ref="BS11:CF11"/>
    <mergeCell ref="CG11:CT11"/>
    <mergeCell ref="CU11:DH11"/>
    <mergeCell ref="DI11:DV11"/>
    <mergeCell ref="DW11:EJ11"/>
    <mergeCell ref="BZ13:CF13"/>
    <mergeCell ref="CG13:CM13"/>
    <mergeCell ref="CN13:CT13"/>
    <mergeCell ref="CU13:DA13"/>
    <mergeCell ref="BE14:DH14"/>
    <mergeCell ref="DI14:FL14"/>
    <mergeCell ref="A15:D15"/>
    <mergeCell ref="E15:BD15"/>
    <mergeCell ref="BE15:BK15"/>
    <mergeCell ref="BL15:BR15"/>
    <mergeCell ref="BS15:BY15"/>
    <mergeCell ref="EK13:EQ13"/>
    <mergeCell ref="FF15:FL15"/>
    <mergeCell ref="DP15:DV15"/>
    <mergeCell ref="DW15:EC15"/>
    <mergeCell ref="ED15:EJ15"/>
    <mergeCell ref="EK15:EQ15"/>
    <mergeCell ref="ER15:EX15"/>
    <mergeCell ref="EY15:FE15"/>
    <mergeCell ref="EY13:FE13"/>
    <mergeCell ref="FF13:FL13"/>
    <mergeCell ref="BZ15:CF15"/>
    <mergeCell ref="CG15:CM15"/>
    <mergeCell ref="CN15:CT15"/>
    <mergeCell ref="CU15:DA15"/>
    <mergeCell ref="DB15:DH15"/>
    <mergeCell ref="DI15:DO15"/>
    <mergeCell ref="BL13:BR13"/>
    <mergeCell ref="A16:D16"/>
    <mergeCell ref="E16:BD16"/>
    <mergeCell ref="BE16:FL16"/>
    <mergeCell ref="A17:D17"/>
    <mergeCell ref="E17:BD17"/>
    <mergeCell ref="BE17:BK17"/>
    <mergeCell ref="BL17:BR17"/>
    <mergeCell ref="BS17:BY17"/>
    <mergeCell ref="BZ17:CF17"/>
    <mergeCell ref="FF17:FL17"/>
    <mergeCell ref="CG17:CM17"/>
    <mergeCell ref="DW17:EC17"/>
    <mergeCell ref="ED17:EJ17"/>
    <mergeCell ref="EK17:EQ17"/>
    <mergeCell ref="ER17:EX17"/>
    <mergeCell ref="EY17:FE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DW24:EC24"/>
    <mergeCell ref="A25:D25"/>
    <mergeCell ref="E25:BD25"/>
    <mergeCell ref="BE25:BK25"/>
    <mergeCell ref="BL25:BR25"/>
    <mergeCell ref="BS25:BY25"/>
    <mergeCell ref="BZ25:CF25"/>
    <mergeCell ref="ED24:EJ24"/>
    <mergeCell ref="EK24:EQ24"/>
    <mergeCell ref="DW25:EC25"/>
    <mergeCell ref="ED25:EJ25"/>
    <mergeCell ref="EK25:EQ25"/>
    <mergeCell ref="ER25:EX25"/>
    <mergeCell ref="ER24:EX24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DW26:EC26"/>
    <mergeCell ref="A27:D27"/>
    <mergeCell ref="E27:BD27"/>
    <mergeCell ref="BE27:BK27"/>
    <mergeCell ref="BL27:BR27"/>
    <mergeCell ref="BS27:BY27"/>
    <mergeCell ref="BZ27:CF27"/>
    <mergeCell ref="ED26:EJ26"/>
    <mergeCell ref="EK26:EQ26"/>
    <mergeCell ref="A26:D26"/>
    <mergeCell ref="E26:BD26"/>
    <mergeCell ref="BE26:BK26"/>
    <mergeCell ref="BL26:BR26"/>
    <mergeCell ref="BS26:BY26"/>
    <mergeCell ref="BZ26:CF26"/>
    <mergeCell ref="DW27:EC27"/>
    <mergeCell ref="ED27:EJ27"/>
    <mergeCell ref="EK27:EQ27"/>
    <mergeCell ref="ER27:EX27"/>
    <mergeCell ref="EY27:FE27"/>
    <mergeCell ref="FF27:FL27"/>
    <mergeCell ref="CG27:CM27"/>
    <mergeCell ref="CN27:CT27"/>
    <mergeCell ref="CU27:DA27"/>
    <mergeCell ref="DB27:DH27"/>
    <mergeCell ref="DI27:DO27"/>
    <mergeCell ref="DP27:DV27"/>
    <mergeCell ref="A28:D28"/>
    <mergeCell ref="E28:FL28"/>
    <mergeCell ref="A29:D29"/>
    <mergeCell ref="E29:BD29"/>
    <mergeCell ref="BE29:BK29"/>
    <mergeCell ref="BL29:BR29"/>
    <mergeCell ref="BS29:BY29"/>
    <mergeCell ref="BZ29:CF29"/>
    <mergeCell ref="CG29:CM29"/>
    <mergeCell ref="CN29:CT29"/>
    <mergeCell ref="HQ29:HW29"/>
    <mergeCell ref="HX29:ID29"/>
    <mergeCell ref="IE29:IK29"/>
    <mergeCell ref="IL29:IR29"/>
    <mergeCell ref="IS29:IV29"/>
    <mergeCell ref="A30:D30"/>
    <mergeCell ref="E30:FL30"/>
    <mergeCell ref="EK29:EQ29"/>
    <mergeCell ref="ER29:EX29"/>
    <mergeCell ref="EY29:FE29"/>
    <mergeCell ref="FF29:FL29"/>
    <mergeCell ref="FM29:FP29"/>
    <mergeCell ref="FQ29:HP29"/>
    <mergeCell ref="CU29:DA29"/>
    <mergeCell ref="DB29:DH29"/>
    <mergeCell ref="DI29:DO29"/>
    <mergeCell ref="DP29:DV29"/>
    <mergeCell ref="DW29:EC29"/>
    <mergeCell ref="ED29:EJ29"/>
    <mergeCell ref="ER31:EX31"/>
    <mergeCell ref="EY31:FE31"/>
    <mergeCell ref="FF31:FL31"/>
    <mergeCell ref="CG31:CM31"/>
    <mergeCell ref="CN31:CT31"/>
    <mergeCell ref="CU31:DA31"/>
    <mergeCell ref="DB31:DH31"/>
    <mergeCell ref="DI31:DO31"/>
    <mergeCell ref="DP31:DV31"/>
    <mergeCell ref="DW31:EC31"/>
    <mergeCell ref="A32:D32"/>
    <mergeCell ref="E32:BD32"/>
    <mergeCell ref="BE32:BK32"/>
    <mergeCell ref="BL32:BR32"/>
    <mergeCell ref="BS32:BY32"/>
    <mergeCell ref="BZ32:CF32"/>
    <mergeCell ref="ED31:EJ31"/>
    <mergeCell ref="EK31:EQ31"/>
    <mergeCell ref="A31:D31"/>
    <mergeCell ref="E31:BD31"/>
    <mergeCell ref="BE31:BK31"/>
    <mergeCell ref="BL31:BR31"/>
    <mergeCell ref="BS31:BY31"/>
    <mergeCell ref="BZ31:CF31"/>
    <mergeCell ref="DW32:EC32"/>
    <mergeCell ref="ED32:EJ32"/>
    <mergeCell ref="EK32:EQ32"/>
    <mergeCell ref="ER32:EX32"/>
    <mergeCell ref="EY32:FE32"/>
    <mergeCell ref="FF32:FL32"/>
    <mergeCell ref="CG32:CM32"/>
    <mergeCell ref="CN32:CT32"/>
    <mergeCell ref="CU32:DA32"/>
    <mergeCell ref="DB32:DH32"/>
    <mergeCell ref="DI32:DO32"/>
    <mergeCell ref="DP32:DV32"/>
    <mergeCell ref="A33:D33"/>
    <mergeCell ref="E33:FL33"/>
    <mergeCell ref="A34:D34"/>
    <mergeCell ref="E34:BD34"/>
    <mergeCell ref="BE34:BK34"/>
    <mergeCell ref="BL34:BR34"/>
    <mergeCell ref="BS34:BY34"/>
    <mergeCell ref="BZ34:CF34"/>
    <mergeCell ref="CG34:CM34"/>
    <mergeCell ref="CN34:CT34"/>
    <mergeCell ref="ER34:EX34"/>
    <mergeCell ref="EY34:FE34"/>
    <mergeCell ref="FF34:FL34"/>
    <mergeCell ref="DP34:DV34"/>
    <mergeCell ref="DW34:EC34"/>
    <mergeCell ref="ED34:EJ34"/>
    <mergeCell ref="A35:D35"/>
    <mergeCell ref="E35:BD35"/>
    <mergeCell ref="BE35:BK35"/>
    <mergeCell ref="BL35:BR35"/>
    <mergeCell ref="BS35:BY35"/>
    <mergeCell ref="BZ35:CF35"/>
    <mergeCell ref="CU34:DA34"/>
    <mergeCell ref="DB34:DH34"/>
    <mergeCell ref="DI34:DO34"/>
    <mergeCell ref="DW35:EC35"/>
    <mergeCell ref="ED35:EJ35"/>
    <mergeCell ref="EK35:EQ35"/>
    <mergeCell ref="EK34:EQ34"/>
    <mergeCell ref="ER35:EX35"/>
    <mergeCell ref="EY35:FE35"/>
    <mergeCell ref="FF35:FL35"/>
    <mergeCell ref="CG35:CM35"/>
    <mergeCell ref="CN35:CT35"/>
    <mergeCell ref="CU35:DA35"/>
    <mergeCell ref="DB35:DH35"/>
    <mergeCell ref="DI35:DO35"/>
    <mergeCell ref="DP35:DV35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37:D37"/>
    <mergeCell ref="E37:BD37"/>
    <mergeCell ref="BE37:BK37"/>
    <mergeCell ref="BL37:BR37"/>
    <mergeCell ref="BS37:BY37"/>
    <mergeCell ref="BZ37:CF37"/>
    <mergeCell ref="ED36:EJ36"/>
    <mergeCell ref="EK36:EQ36"/>
    <mergeCell ref="A36:D36"/>
    <mergeCell ref="E36:BD36"/>
    <mergeCell ref="BE36:BK36"/>
    <mergeCell ref="BL36:BR36"/>
    <mergeCell ref="BS36:BY36"/>
    <mergeCell ref="BZ36:CF36"/>
    <mergeCell ref="DW37:EC37"/>
    <mergeCell ref="ED37:EJ37"/>
    <mergeCell ref="EK37:EQ37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ER38:EX38"/>
    <mergeCell ref="EY38:FE38"/>
    <mergeCell ref="FF38:FL38"/>
    <mergeCell ref="CG38:CM38"/>
    <mergeCell ref="CN38:CT38"/>
    <mergeCell ref="CU38:DA38"/>
    <mergeCell ref="DB38:DH38"/>
    <mergeCell ref="DI38:DO38"/>
    <mergeCell ref="DP38:DV38"/>
    <mergeCell ref="DW38:EC38"/>
    <mergeCell ref="A39:D39"/>
    <mergeCell ref="E39:BD39"/>
    <mergeCell ref="BE39:BK39"/>
    <mergeCell ref="BL39:BR39"/>
    <mergeCell ref="BS39:BY39"/>
    <mergeCell ref="BZ39:CF39"/>
    <mergeCell ref="ED38:EJ38"/>
    <mergeCell ref="EK38:EQ38"/>
    <mergeCell ref="A38:D38"/>
    <mergeCell ref="E38:BD38"/>
    <mergeCell ref="BE38:BK38"/>
    <mergeCell ref="BL38:BR38"/>
    <mergeCell ref="BS38:BY38"/>
    <mergeCell ref="BZ38:CF38"/>
    <mergeCell ref="DW39:EC39"/>
    <mergeCell ref="ED39:EJ39"/>
    <mergeCell ref="EK39:EQ39"/>
    <mergeCell ref="ER39:EX39"/>
    <mergeCell ref="EY39:FE39"/>
    <mergeCell ref="FF39:FL39"/>
    <mergeCell ref="CG39:CM39"/>
    <mergeCell ref="CN39:CT39"/>
    <mergeCell ref="CU39:DA39"/>
    <mergeCell ref="DB39:DH39"/>
    <mergeCell ref="DI39:DO39"/>
    <mergeCell ref="DP39:DV39"/>
    <mergeCell ref="ER56:EX56"/>
    <mergeCell ref="EY56:FE56"/>
    <mergeCell ref="FF56:FL56"/>
    <mergeCell ref="CG56:CM56"/>
    <mergeCell ref="CN56:CT56"/>
    <mergeCell ref="CU56:DA56"/>
    <mergeCell ref="DB56:DH56"/>
    <mergeCell ref="DI56:DO56"/>
    <mergeCell ref="DP56:DV56"/>
    <mergeCell ref="DW56:EC56"/>
    <mergeCell ref="A57:D57"/>
    <mergeCell ref="E57:BD57"/>
    <mergeCell ref="BE57:BK57"/>
    <mergeCell ref="BL57:BR57"/>
    <mergeCell ref="BS57:BY57"/>
    <mergeCell ref="BZ57:CF57"/>
    <mergeCell ref="ED56:EJ56"/>
    <mergeCell ref="EK56:EQ56"/>
    <mergeCell ref="A56:D56"/>
    <mergeCell ref="E56:BD56"/>
    <mergeCell ref="BE56:BK56"/>
    <mergeCell ref="BL56:BR56"/>
    <mergeCell ref="BS56:BY56"/>
    <mergeCell ref="BZ56:CF56"/>
    <mergeCell ref="DW57:EC57"/>
    <mergeCell ref="ED57:EJ57"/>
    <mergeCell ref="EK57:EQ57"/>
    <mergeCell ref="ER57:EX57"/>
    <mergeCell ref="EY57:FE57"/>
    <mergeCell ref="FF57:FL57"/>
    <mergeCell ref="CG57:CM57"/>
    <mergeCell ref="CN57:CT57"/>
    <mergeCell ref="CU57:DA57"/>
    <mergeCell ref="DB57:DH57"/>
    <mergeCell ref="DI57:DO57"/>
    <mergeCell ref="DP57:DV57"/>
    <mergeCell ref="ER58:EX58"/>
    <mergeCell ref="EY58:FE58"/>
    <mergeCell ref="FF58:FL58"/>
    <mergeCell ref="CG58:CM58"/>
    <mergeCell ref="CN58:CT58"/>
    <mergeCell ref="CU58:DA58"/>
    <mergeCell ref="DB58:DH58"/>
    <mergeCell ref="DI58:DO58"/>
    <mergeCell ref="DP58:DV58"/>
    <mergeCell ref="DW58:EC58"/>
    <mergeCell ref="A59:D59"/>
    <mergeCell ref="E59:BD59"/>
    <mergeCell ref="BE59:BK59"/>
    <mergeCell ref="BL59:BR59"/>
    <mergeCell ref="BS59:BY59"/>
    <mergeCell ref="BZ59:CF59"/>
    <mergeCell ref="ED58:EJ58"/>
    <mergeCell ref="EK58:EQ58"/>
    <mergeCell ref="A58:D58"/>
    <mergeCell ref="E58:BD58"/>
    <mergeCell ref="BE58:BK58"/>
    <mergeCell ref="BL58:BR58"/>
    <mergeCell ref="BS58:BY58"/>
    <mergeCell ref="BZ58:CF58"/>
    <mergeCell ref="DW59:EC59"/>
    <mergeCell ref="ED59:EJ59"/>
    <mergeCell ref="EK59:EQ59"/>
    <mergeCell ref="ER59:EX59"/>
    <mergeCell ref="EY59:FE59"/>
    <mergeCell ref="FF59:FL59"/>
    <mergeCell ref="CG59:CM59"/>
    <mergeCell ref="CN59:CT59"/>
    <mergeCell ref="CU59:DA59"/>
    <mergeCell ref="DB59:DH59"/>
    <mergeCell ref="DI59:DO59"/>
    <mergeCell ref="DP59:DV59"/>
    <mergeCell ref="ER60:EX60"/>
    <mergeCell ref="EY60:FE60"/>
    <mergeCell ref="FF60:FL60"/>
    <mergeCell ref="CG60:CM60"/>
    <mergeCell ref="CN60:CT60"/>
    <mergeCell ref="CU60:DA60"/>
    <mergeCell ref="DB60:DH60"/>
    <mergeCell ref="DI60:DO60"/>
    <mergeCell ref="DP60:DV60"/>
    <mergeCell ref="DW60:EC60"/>
    <mergeCell ref="A61:D61"/>
    <mergeCell ref="E61:BD61"/>
    <mergeCell ref="BE61:BK61"/>
    <mergeCell ref="BL61:BR61"/>
    <mergeCell ref="BS61:BY61"/>
    <mergeCell ref="BZ61:CF61"/>
    <mergeCell ref="ED60:EJ60"/>
    <mergeCell ref="EK60:EQ60"/>
    <mergeCell ref="A60:D60"/>
    <mergeCell ref="E60:BD60"/>
    <mergeCell ref="BE60:BK60"/>
    <mergeCell ref="BL60:BR60"/>
    <mergeCell ref="BS60:BY60"/>
    <mergeCell ref="BZ60:CF60"/>
    <mergeCell ref="DW61:EC61"/>
    <mergeCell ref="ED61:EJ61"/>
    <mergeCell ref="EK61:EQ61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6" orientation="landscape" r:id="rId1"/>
  <headerFooter alignWithMargins="0"/>
  <customProperties>
    <customPr name="IbpWorksheetKeyString_GUI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71"/>
  <sheetViews>
    <sheetView view="pageBreakPreview" zoomScale="110" zoomScaleNormal="150" zoomScaleSheetLayoutView="110" workbookViewId="0">
      <selection activeCell="BZ37" sqref="BZ37:CF37"/>
    </sheetView>
  </sheetViews>
  <sheetFormatPr defaultColWidth="0.85546875" defaultRowHeight="12" customHeight="1" x14ac:dyDescent="0.2"/>
  <cols>
    <col min="1" max="41" width="0.85546875" style="7"/>
    <col min="42" max="43" width="0.85546875" style="7" customWidth="1"/>
    <col min="44" max="52" width="0.85546875" style="7"/>
    <col min="53" max="53" width="0.85546875" style="7" customWidth="1"/>
    <col min="54" max="162" width="0.85546875" style="7"/>
    <col min="163" max="163" width="1.140625" style="7" customWidth="1"/>
    <col min="164" max="165" width="1" style="7" customWidth="1"/>
    <col min="166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119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7.9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24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256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2000</v>
      </c>
      <c r="CV17" s="52"/>
      <c r="CW17" s="52"/>
      <c r="CX17" s="52"/>
      <c r="CY17" s="52"/>
      <c r="CZ17" s="52"/>
      <c r="DA17" s="52"/>
      <c r="DB17" s="52">
        <v>2000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8">
        <v>2100</v>
      </c>
      <c r="DX17" s="59"/>
      <c r="DY17" s="59"/>
      <c r="DZ17" s="59"/>
      <c r="EA17" s="59"/>
      <c r="EB17" s="59"/>
      <c r="EC17" s="60"/>
      <c r="ED17" s="58">
        <v>2100</v>
      </c>
      <c r="EE17" s="59"/>
      <c r="EF17" s="59"/>
      <c r="EG17" s="59"/>
      <c r="EH17" s="59"/>
      <c r="EI17" s="59"/>
      <c r="EJ17" s="60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256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2000</v>
      </c>
      <c r="CV18" s="52"/>
      <c r="CW18" s="52"/>
      <c r="CX18" s="52"/>
      <c r="CY18" s="52"/>
      <c r="CZ18" s="52"/>
      <c r="DA18" s="52"/>
      <c r="DB18" s="52">
        <v>2000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8">
        <v>2100</v>
      </c>
      <c r="DX18" s="59"/>
      <c r="DY18" s="59"/>
      <c r="DZ18" s="59"/>
      <c r="EA18" s="59"/>
      <c r="EB18" s="59"/>
      <c r="EC18" s="60"/>
      <c r="ED18" s="58">
        <v>2100</v>
      </c>
      <c r="EE18" s="59"/>
      <c r="EF18" s="59"/>
      <c r="EG18" s="59"/>
      <c r="EH18" s="59"/>
      <c r="EI18" s="59"/>
      <c r="EJ18" s="60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256" s="6" customFormat="1" ht="8.25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 t="s">
        <v>63</v>
      </c>
      <c r="CV19" s="59"/>
      <c r="CW19" s="59"/>
      <c r="CX19" s="59"/>
      <c r="CY19" s="59"/>
      <c r="CZ19" s="59"/>
      <c r="DA19" s="60"/>
      <c r="DB19" s="58" t="s">
        <v>63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8" t="s">
        <v>63</v>
      </c>
      <c r="EZ19" s="59"/>
      <c r="FA19" s="59"/>
      <c r="FB19" s="59"/>
      <c r="FC19" s="59"/>
      <c r="FD19" s="59"/>
      <c r="FE19" s="60"/>
      <c r="FF19" s="58" t="s">
        <v>63</v>
      </c>
      <c r="FG19" s="59"/>
      <c r="FH19" s="59"/>
      <c r="FI19" s="59"/>
      <c r="FJ19" s="59"/>
      <c r="FK19" s="59"/>
      <c r="FL19" s="60"/>
    </row>
    <row r="20" spans="1:256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207</v>
      </c>
      <c r="BT20" s="52"/>
      <c r="BU20" s="52"/>
      <c r="BV20" s="52"/>
      <c r="BW20" s="52"/>
      <c r="BX20" s="52"/>
      <c r="BY20" s="52"/>
      <c r="BZ20" s="52">
        <v>207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207</v>
      </c>
      <c r="CV20" s="52"/>
      <c r="CW20" s="52"/>
      <c r="CX20" s="52"/>
      <c r="CY20" s="52"/>
      <c r="CZ20" s="52"/>
      <c r="DA20" s="52"/>
      <c r="DB20" s="52">
        <v>207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8">
        <v>179</v>
      </c>
      <c r="DX20" s="59"/>
      <c r="DY20" s="59"/>
      <c r="DZ20" s="59"/>
      <c r="EA20" s="59"/>
      <c r="EB20" s="59"/>
      <c r="EC20" s="60"/>
      <c r="ED20" s="58">
        <v>179</v>
      </c>
      <c r="EE20" s="59"/>
      <c r="EF20" s="59"/>
      <c r="EG20" s="59"/>
      <c r="EH20" s="59"/>
      <c r="EI20" s="59"/>
      <c r="EJ20" s="60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8">
        <v>179</v>
      </c>
      <c r="EZ20" s="59"/>
      <c r="FA20" s="59"/>
      <c r="FB20" s="59"/>
      <c r="FC20" s="59"/>
      <c r="FD20" s="59"/>
      <c r="FE20" s="60"/>
      <c r="FF20" s="58">
        <v>179</v>
      </c>
      <c r="FG20" s="59"/>
      <c r="FH20" s="59"/>
      <c r="FI20" s="59"/>
      <c r="FJ20" s="59"/>
      <c r="FK20" s="59"/>
      <c r="FL20" s="60"/>
    </row>
    <row r="21" spans="1:256" s="6" customFormat="1" ht="7.9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89.5</v>
      </c>
      <c r="DX21" s="59"/>
      <c r="DY21" s="59"/>
      <c r="DZ21" s="59"/>
      <c r="EA21" s="59"/>
      <c r="EB21" s="59"/>
      <c r="EC21" s="60"/>
      <c r="ED21" s="58">
        <f>ED20/2</f>
        <v>89.5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89.5</v>
      </c>
      <c r="EZ21" s="59"/>
      <c r="FA21" s="59"/>
      <c r="FB21" s="59"/>
      <c r="FC21" s="59"/>
      <c r="FD21" s="59"/>
      <c r="FE21" s="60"/>
      <c r="FF21" s="58">
        <f>FF20/2</f>
        <v>89.5</v>
      </c>
      <c r="FG21" s="59"/>
      <c r="FH21" s="59"/>
      <c r="FI21" s="59"/>
      <c r="FJ21" s="59"/>
      <c r="FK21" s="59"/>
      <c r="FL21" s="60"/>
    </row>
    <row r="22" spans="1:256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256" s="6" customFormat="1" ht="8.1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256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142</v>
      </c>
      <c r="BT24" s="52"/>
      <c r="BU24" s="52"/>
      <c r="BV24" s="52"/>
      <c r="BW24" s="52"/>
      <c r="BX24" s="52"/>
      <c r="BY24" s="52"/>
      <c r="BZ24" s="52">
        <v>142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8">
        <v>147</v>
      </c>
      <c r="CV24" s="59"/>
      <c r="CW24" s="59"/>
      <c r="CX24" s="59"/>
      <c r="CY24" s="59"/>
      <c r="CZ24" s="59"/>
      <c r="DA24" s="60"/>
      <c r="DB24" s="58">
        <v>147</v>
      </c>
      <c r="DC24" s="59"/>
      <c r="DD24" s="59"/>
      <c r="DE24" s="59"/>
      <c r="DF24" s="59"/>
      <c r="DG24" s="59"/>
      <c r="DH24" s="60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8">
        <v>140</v>
      </c>
      <c r="DX24" s="59"/>
      <c r="DY24" s="59"/>
      <c r="DZ24" s="59"/>
      <c r="EA24" s="59"/>
      <c r="EB24" s="59"/>
      <c r="EC24" s="60"/>
      <c r="ED24" s="58">
        <v>140</v>
      </c>
      <c r="EE24" s="59"/>
      <c r="EF24" s="59"/>
      <c r="EG24" s="59"/>
      <c r="EH24" s="59"/>
      <c r="EI24" s="59"/>
      <c r="EJ24" s="60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8">
        <v>140</v>
      </c>
      <c r="EZ24" s="59"/>
      <c r="FA24" s="59"/>
      <c r="FB24" s="59"/>
      <c r="FC24" s="59"/>
      <c r="FD24" s="59"/>
      <c r="FE24" s="60"/>
      <c r="FF24" s="58">
        <v>140</v>
      </c>
      <c r="FG24" s="59"/>
      <c r="FH24" s="59"/>
      <c r="FI24" s="59"/>
      <c r="FJ24" s="59"/>
      <c r="FK24" s="59"/>
      <c r="FL24" s="60"/>
    </row>
    <row r="25" spans="1:256" s="6" customFormat="1" ht="8.25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70</v>
      </c>
      <c r="DX25" s="59"/>
      <c r="DY25" s="59"/>
      <c r="DZ25" s="59"/>
      <c r="EA25" s="59"/>
      <c r="EB25" s="59"/>
      <c r="EC25" s="60"/>
      <c r="ED25" s="58">
        <f>ED24/2</f>
        <v>70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70</v>
      </c>
      <c r="EZ25" s="59"/>
      <c r="FA25" s="59"/>
      <c r="FB25" s="59"/>
      <c r="FC25" s="59"/>
      <c r="FD25" s="59"/>
      <c r="FE25" s="60"/>
      <c r="FF25" s="58">
        <f>FF24/2</f>
        <v>70</v>
      </c>
      <c r="FG25" s="59"/>
      <c r="FH25" s="59"/>
      <c r="FI25" s="59"/>
      <c r="FJ25" s="59"/>
      <c r="FK25" s="59"/>
      <c r="FL25" s="60"/>
    </row>
    <row r="26" spans="1:256" s="6" customFormat="1" ht="8.1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221</v>
      </c>
      <c r="BT26" s="52"/>
      <c r="BU26" s="52"/>
      <c r="BV26" s="52"/>
      <c r="BW26" s="52"/>
      <c r="BX26" s="52"/>
      <c r="BY26" s="52"/>
      <c r="BZ26" s="52">
        <v>221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221</v>
      </c>
      <c r="CV26" s="52"/>
      <c r="CW26" s="52"/>
      <c r="CX26" s="52"/>
      <c r="CY26" s="52"/>
      <c r="CZ26" s="52"/>
      <c r="DA26" s="52"/>
      <c r="DB26" s="52">
        <v>221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8">
        <v>196</v>
      </c>
      <c r="DX26" s="59"/>
      <c r="DY26" s="59"/>
      <c r="DZ26" s="59"/>
      <c r="EA26" s="59"/>
      <c r="EB26" s="59"/>
      <c r="EC26" s="60"/>
      <c r="ED26" s="58">
        <v>196</v>
      </c>
      <c r="EE26" s="59"/>
      <c r="EF26" s="59"/>
      <c r="EG26" s="59"/>
      <c r="EH26" s="59"/>
      <c r="EI26" s="59"/>
      <c r="EJ26" s="60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8">
        <v>196</v>
      </c>
      <c r="EZ26" s="59"/>
      <c r="FA26" s="59"/>
      <c r="FB26" s="59"/>
      <c r="FC26" s="59"/>
      <c r="FD26" s="59"/>
      <c r="FE26" s="60"/>
      <c r="FF26" s="58">
        <v>196</v>
      </c>
      <c r="FG26" s="59"/>
      <c r="FH26" s="59"/>
      <c r="FI26" s="59"/>
      <c r="FJ26" s="59"/>
      <c r="FK26" s="59"/>
      <c r="FL26" s="60"/>
    </row>
    <row r="27" spans="1:256" s="6" customFormat="1" ht="7.9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8">
        <v>162</v>
      </c>
      <c r="DX27" s="59"/>
      <c r="DY27" s="59"/>
      <c r="DZ27" s="59"/>
      <c r="EA27" s="59"/>
      <c r="EB27" s="59"/>
      <c r="EC27" s="60"/>
      <c r="ED27" s="58">
        <v>162</v>
      </c>
      <c r="EE27" s="59"/>
      <c r="EF27" s="59"/>
      <c r="EG27" s="59"/>
      <c r="EH27" s="59"/>
      <c r="EI27" s="59"/>
      <c r="EJ27" s="60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8">
        <v>162</v>
      </c>
      <c r="EZ27" s="59"/>
      <c r="FA27" s="59"/>
      <c r="FB27" s="59"/>
      <c r="FC27" s="59"/>
      <c r="FD27" s="59"/>
      <c r="FE27" s="60"/>
      <c r="FF27" s="58">
        <v>162</v>
      </c>
      <c r="FG27" s="59"/>
      <c r="FH27" s="59"/>
      <c r="FI27" s="59"/>
      <c r="FJ27" s="59"/>
      <c r="FK27" s="59"/>
      <c r="FL27" s="60"/>
    </row>
    <row r="28" spans="1:256" s="6" customFormat="1" ht="8.1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256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4">
        <v>0.54</v>
      </c>
      <c r="BT29" s="54"/>
      <c r="BU29" s="54"/>
      <c r="BV29" s="54"/>
      <c r="BW29" s="54"/>
      <c r="BX29" s="54"/>
      <c r="BY29" s="54"/>
      <c r="BZ29" s="54">
        <v>0.54</v>
      </c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>
        <v>0.54</v>
      </c>
      <c r="CV29" s="54"/>
      <c r="CW29" s="54"/>
      <c r="CX29" s="54"/>
      <c r="CY29" s="54"/>
      <c r="CZ29" s="54"/>
      <c r="DA29" s="54"/>
      <c r="DB29" s="54">
        <v>0.54</v>
      </c>
      <c r="DC29" s="54"/>
      <c r="DD29" s="54"/>
      <c r="DE29" s="54"/>
      <c r="DF29" s="54"/>
      <c r="DG29" s="54"/>
      <c r="DH29" s="54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4">
        <v>0.54</v>
      </c>
      <c r="DX29" s="54"/>
      <c r="DY29" s="54"/>
      <c r="DZ29" s="54"/>
      <c r="EA29" s="54"/>
      <c r="EB29" s="54"/>
      <c r="EC29" s="54"/>
      <c r="ED29" s="54">
        <v>0.54</v>
      </c>
      <c r="EE29" s="54"/>
      <c r="EF29" s="54"/>
      <c r="EG29" s="54"/>
      <c r="EH29" s="54"/>
      <c r="EI29" s="54"/>
      <c r="EJ29" s="54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4">
        <v>0.54</v>
      </c>
      <c r="EZ29" s="54"/>
      <c r="FA29" s="54"/>
      <c r="FB29" s="54"/>
      <c r="FC29" s="54"/>
      <c r="FD29" s="54"/>
      <c r="FE29" s="54"/>
      <c r="FF29" s="54">
        <v>0.54</v>
      </c>
      <c r="FG29" s="54"/>
      <c r="FH29" s="54"/>
      <c r="FI29" s="54"/>
      <c r="FJ29" s="54"/>
      <c r="FK29" s="54"/>
      <c r="FL29" s="54"/>
      <c r="FM29" s="151"/>
      <c r="FN29" s="151"/>
      <c r="FO29" s="151"/>
      <c r="FP29" s="151"/>
      <c r="FQ29" s="152"/>
      <c r="FR29" s="152"/>
      <c r="FS29" s="152"/>
      <c r="FT29" s="152"/>
      <c r="FU29" s="152"/>
      <c r="FV29" s="152"/>
      <c r="FW29" s="152"/>
      <c r="FX29" s="152"/>
      <c r="FY29" s="152"/>
      <c r="FZ29" s="152"/>
      <c r="GA29" s="152"/>
      <c r="GB29" s="152"/>
      <c r="GC29" s="152"/>
      <c r="GD29" s="152"/>
      <c r="GE29" s="152"/>
      <c r="GF29" s="152"/>
      <c r="GG29" s="152"/>
      <c r="GH29" s="152"/>
      <c r="GI29" s="152"/>
      <c r="GJ29" s="152"/>
      <c r="GK29" s="152"/>
      <c r="GL29" s="152"/>
      <c r="GM29" s="152"/>
      <c r="GN29" s="152"/>
      <c r="GO29" s="152"/>
      <c r="GP29" s="152"/>
      <c r="GQ29" s="152"/>
      <c r="GR29" s="152"/>
      <c r="GS29" s="152"/>
      <c r="GT29" s="152"/>
      <c r="GU29" s="152"/>
      <c r="GV29" s="152"/>
      <c r="GW29" s="152"/>
      <c r="GX29" s="152"/>
      <c r="GY29" s="152"/>
      <c r="GZ29" s="152"/>
      <c r="HA29" s="152"/>
      <c r="HB29" s="152"/>
      <c r="HC29" s="152"/>
      <c r="HD29" s="152"/>
      <c r="HE29" s="152"/>
      <c r="HF29" s="152"/>
      <c r="HG29" s="152"/>
      <c r="HH29" s="152"/>
      <c r="HI29" s="152"/>
      <c r="HJ29" s="152"/>
      <c r="HK29" s="152"/>
      <c r="HL29" s="152"/>
      <c r="HM29" s="152"/>
      <c r="HN29" s="152"/>
      <c r="HO29" s="152"/>
      <c r="HP29" s="152"/>
      <c r="HQ29" s="150"/>
      <c r="HR29" s="150"/>
      <c r="HS29" s="150"/>
      <c r="HT29" s="150"/>
      <c r="HU29" s="150"/>
      <c r="HV29" s="150"/>
      <c r="HW29" s="150"/>
      <c r="HX29" s="150"/>
      <c r="HY29" s="150"/>
      <c r="HZ29" s="150"/>
      <c r="IA29" s="150"/>
      <c r="IB29" s="150"/>
      <c r="IC29" s="150"/>
      <c r="ID29" s="150"/>
      <c r="IE29" s="150"/>
      <c r="IF29" s="150"/>
      <c r="IG29" s="150"/>
      <c r="IH29" s="150"/>
      <c r="II29" s="150"/>
      <c r="IJ29" s="150"/>
      <c r="IK29" s="150"/>
      <c r="IL29" s="150"/>
      <c r="IM29" s="150"/>
      <c r="IN29" s="150"/>
      <c r="IO29" s="150"/>
      <c r="IP29" s="150"/>
      <c r="IQ29" s="150"/>
      <c r="IR29" s="150"/>
      <c r="IS29" s="150"/>
      <c r="IT29" s="150"/>
      <c r="IU29" s="150"/>
      <c r="IV29" s="150"/>
    </row>
    <row r="30" spans="1:256" s="6" customFormat="1" ht="8.25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256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409</v>
      </c>
      <c r="BT31" s="52"/>
      <c r="BU31" s="52"/>
      <c r="BV31" s="52"/>
      <c r="BW31" s="52"/>
      <c r="BX31" s="52"/>
      <c r="BY31" s="52"/>
      <c r="BZ31" s="52">
        <v>409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409</v>
      </c>
      <c r="CV31" s="52"/>
      <c r="CW31" s="52"/>
      <c r="CX31" s="52"/>
      <c r="CY31" s="52"/>
      <c r="CZ31" s="52"/>
      <c r="DA31" s="52"/>
      <c r="DB31" s="52">
        <v>409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247</v>
      </c>
      <c r="DX31" s="52"/>
      <c r="DY31" s="52"/>
      <c r="DZ31" s="52"/>
      <c r="EA31" s="52"/>
      <c r="EB31" s="52"/>
      <c r="EC31" s="52"/>
      <c r="ED31" s="52">
        <v>247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247</v>
      </c>
      <c r="EZ31" s="52"/>
      <c r="FA31" s="52"/>
      <c r="FB31" s="52"/>
      <c r="FC31" s="52"/>
      <c r="FD31" s="52"/>
      <c r="FE31" s="52"/>
      <c r="FF31" s="52">
        <v>247</v>
      </c>
      <c r="FG31" s="52"/>
      <c r="FH31" s="52"/>
      <c r="FI31" s="52"/>
      <c r="FJ31" s="52"/>
      <c r="FK31" s="52"/>
      <c r="FL31" s="52"/>
    </row>
    <row r="32" spans="1:256" s="6" customFormat="1" ht="7.9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123.5</v>
      </c>
      <c r="DX32" s="59"/>
      <c r="DY32" s="59"/>
      <c r="DZ32" s="59"/>
      <c r="EA32" s="59"/>
      <c r="EB32" s="59"/>
      <c r="EC32" s="60"/>
      <c r="ED32" s="58">
        <f>ED31/2</f>
        <v>123.5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123.5</v>
      </c>
      <c r="EZ32" s="59"/>
      <c r="FA32" s="59"/>
      <c r="FB32" s="59"/>
      <c r="FC32" s="59"/>
      <c r="FD32" s="59"/>
      <c r="FE32" s="60"/>
      <c r="FF32" s="58">
        <f>FF31/2</f>
        <v>123.5</v>
      </c>
      <c r="FG32" s="59"/>
      <c r="FH32" s="59"/>
      <c r="FI32" s="59"/>
      <c r="FJ32" s="59"/>
      <c r="FK32" s="59"/>
      <c r="FL32" s="60"/>
    </row>
    <row r="33" spans="1:168" s="6" customFormat="1" ht="8.25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v>147</v>
      </c>
      <c r="BT34" s="52"/>
      <c r="BU34" s="52"/>
      <c r="BV34" s="52"/>
      <c r="BW34" s="52"/>
      <c r="BX34" s="52"/>
      <c r="BY34" s="52"/>
      <c r="BZ34" s="52">
        <v>147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v>147</v>
      </c>
      <c r="CV34" s="52"/>
      <c r="CW34" s="52"/>
      <c r="CX34" s="52"/>
      <c r="CY34" s="52"/>
      <c r="CZ34" s="52"/>
      <c r="DA34" s="52"/>
      <c r="DB34" s="52">
        <v>147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8">
        <f>DW24</f>
        <v>140</v>
      </c>
      <c r="DX34" s="59"/>
      <c r="DY34" s="59"/>
      <c r="DZ34" s="59"/>
      <c r="EA34" s="59"/>
      <c r="EB34" s="59"/>
      <c r="EC34" s="60"/>
      <c r="ED34" s="58">
        <f>ED24</f>
        <v>140</v>
      </c>
      <c r="EE34" s="59"/>
      <c r="EF34" s="59"/>
      <c r="EG34" s="59"/>
      <c r="EH34" s="59"/>
      <c r="EI34" s="59"/>
      <c r="EJ34" s="60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8">
        <f>EY24</f>
        <v>140</v>
      </c>
      <c r="EZ34" s="59"/>
      <c r="FA34" s="59"/>
      <c r="FB34" s="59"/>
      <c r="FC34" s="59"/>
      <c r="FD34" s="59"/>
      <c r="FE34" s="60"/>
      <c r="FF34" s="58">
        <f>FF24</f>
        <v>140</v>
      </c>
      <c r="FG34" s="59"/>
      <c r="FH34" s="59"/>
      <c r="FI34" s="59"/>
      <c r="FJ34" s="59"/>
      <c r="FK34" s="59"/>
      <c r="FL34" s="60"/>
    </row>
    <row r="35" spans="1:168" s="6" customFormat="1" ht="8.2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70</v>
      </c>
      <c r="DX35" s="59"/>
      <c r="DY35" s="59"/>
      <c r="DZ35" s="59"/>
      <c r="EA35" s="59"/>
      <c r="EB35" s="59"/>
      <c r="EC35" s="60"/>
      <c r="ED35" s="58">
        <f>ED34/2</f>
        <v>70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70</v>
      </c>
      <c r="EZ35" s="59"/>
      <c r="FA35" s="59"/>
      <c r="FB35" s="59"/>
      <c r="FC35" s="59"/>
      <c r="FD35" s="59"/>
      <c r="FE35" s="60"/>
      <c r="FF35" s="58">
        <f>FF34/2</f>
        <v>70</v>
      </c>
      <c r="FG35" s="59"/>
      <c r="FH35" s="59"/>
      <c r="FI35" s="59"/>
      <c r="FJ35" s="59"/>
      <c r="FK35" s="59"/>
      <c r="FL35" s="60"/>
    </row>
    <row r="36" spans="1:168" s="6" customFormat="1" ht="8.1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>
        <v>0.48</v>
      </c>
      <c r="BT36" s="52"/>
      <c r="BU36" s="52"/>
      <c r="BV36" s="52"/>
      <c r="BW36" s="52"/>
      <c r="BX36" s="52"/>
      <c r="BY36" s="52"/>
      <c r="BZ36" s="52">
        <v>0.48</v>
      </c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>
        <v>0.48</v>
      </c>
      <c r="CV36" s="52"/>
      <c r="CW36" s="52"/>
      <c r="CX36" s="52"/>
      <c r="CY36" s="52"/>
      <c r="CZ36" s="52"/>
      <c r="DA36" s="52"/>
      <c r="DB36" s="52">
        <v>0.48</v>
      </c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8">
        <v>0.48</v>
      </c>
      <c r="DX36" s="59"/>
      <c r="DY36" s="59"/>
      <c r="DZ36" s="59"/>
      <c r="EA36" s="59"/>
      <c r="EB36" s="59"/>
      <c r="EC36" s="60"/>
      <c r="ED36" s="58">
        <v>0.48</v>
      </c>
      <c r="EE36" s="59"/>
      <c r="EF36" s="59"/>
      <c r="EG36" s="59"/>
      <c r="EH36" s="59"/>
      <c r="EI36" s="59"/>
      <c r="EJ36" s="60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8">
        <v>0.48</v>
      </c>
      <c r="EZ36" s="59"/>
      <c r="FA36" s="59"/>
      <c r="FB36" s="59"/>
      <c r="FC36" s="59"/>
      <c r="FD36" s="59"/>
      <c r="FE36" s="60"/>
      <c r="FF36" s="58">
        <v>0.48</v>
      </c>
      <c r="FG36" s="59"/>
      <c r="FH36" s="59"/>
      <c r="FI36" s="59"/>
      <c r="FJ36" s="59"/>
      <c r="FK36" s="59"/>
      <c r="FL36" s="60"/>
    </row>
    <row r="37" spans="1:168" s="6" customFormat="1" ht="10.5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333</v>
      </c>
      <c r="BT37" s="52"/>
      <c r="BU37" s="52"/>
      <c r="BV37" s="52"/>
      <c r="BW37" s="52"/>
      <c r="BX37" s="52"/>
      <c r="BY37" s="52"/>
      <c r="BZ37" s="52">
        <v>333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333</v>
      </c>
      <c r="CV37" s="52"/>
      <c r="CW37" s="52"/>
      <c r="CX37" s="52"/>
      <c r="CY37" s="52"/>
      <c r="CZ37" s="52"/>
      <c r="DA37" s="52"/>
      <c r="DB37" s="52">
        <v>333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8">
        <v>333</v>
      </c>
      <c r="DX37" s="59"/>
      <c r="DY37" s="59"/>
      <c r="DZ37" s="59"/>
      <c r="EA37" s="59"/>
      <c r="EB37" s="59"/>
      <c r="EC37" s="60"/>
      <c r="ED37" s="58">
        <v>333</v>
      </c>
      <c r="EE37" s="59"/>
      <c r="EF37" s="59"/>
      <c r="EG37" s="59"/>
      <c r="EH37" s="59"/>
      <c r="EI37" s="59"/>
      <c r="EJ37" s="60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8">
        <v>333</v>
      </c>
      <c r="EZ37" s="59"/>
      <c r="FA37" s="59"/>
      <c r="FB37" s="59"/>
      <c r="FC37" s="59"/>
      <c r="FD37" s="59"/>
      <c r="FE37" s="60"/>
      <c r="FF37" s="58">
        <v>333</v>
      </c>
      <c r="FG37" s="59"/>
      <c r="FH37" s="59"/>
      <c r="FI37" s="59"/>
      <c r="FJ37" s="59"/>
      <c r="FK37" s="59"/>
      <c r="FL37" s="60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8">
        <v>33</v>
      </c>
      <c r="DX38" s="59"/>
      <c r="DY38" s="59"/>
      <c r="DZ38" s="59"/>
      <c r="EA38" s="59"/>
      <c r="EB38" s="59"/>
      <c r="EC38" s="60"/>
      <c r="ED38" s="58">
        <v>33</v>
      </c>
      <c r="EE38" s="59"/>
      <c r="EF38" s="59"/>
      <c r="EG38" s="59"/>
      <c r="EH38" s="59"/>
      <c r="EI38" s="59"/>
      <c r="EJ38" s="60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8">
        <v>33</v>
      </c>
      <c r="EZ38" s="59"/>
      <c r="FA38" s="59"/>
      <c r="FB38" s="59"/>
      <c r="FC38" s="59"/>
      <c r="FD38" s="59"/>
      <c r="FE38" s="60"/>
      <c r="FF38" s="58">
        <v>33</v>
      </c>
      <c r="FG38" s="59"/>
      <c r="FH38" s="59"/>
      <c r="FI38" s="59"/>
      <c r="FJ38" s="59"/>
      <c r="FK38" s="59"/>
      <c r="FL38" s="60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8">
        <v>0.66</v>
      </c>
      <c r="DX39" s="59"/>
      <c r="DY39" s="59"/>
      <c r="DZ39" s="59"/>
      <c r="EA39" s="59"/>
      <c r="EB39" s="59"/>
      <c r="EC39" s="60"/>
      <c r="ED39" s="58">
        <v>0.66</v>
      </c>
      <c r="EE39" s="59"/>
      <c r="EF39" s="59"/>
      <c r="EG39" s="59"/>
      <c r="EH39" s="59"/>
      <c r="EI39" s="59"/>
      <c r="EJ39" s="60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8">
        <v>0.66</v>
      </c>
      <c r="EZ39" s="59"/>
      <c r="FA39" s="59"/>
      <c r="FB39" s="59"/>
      <c r="FC39" s="59"/>
      <c r="FD39" s="59"/>
      <c r="FE39" s="60"/>
      <c r="FF39" s="58">
        <v>0.66</v>
      </c>
      <c r="FG39" s="59"/>
      <c r="FH39" s="59"/>
      <c r="FI39" s="59"/>
      <c r="FJ39" s="59"/>
      <c r="FK39" s="59"/>
      <c r="FL39" s="60"/>
    </row>
    <row r="40" spans="1:168" s="6" customFormat="1" ht="17.45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164</v>
      </c>
      <c r="EZ41" s="52"/>
      <c r="FA41" s="52"/>
      <c r="FB41" s="52"/>
      <c r="FC41" s="52"/>
      <c r="FD41" s="52"/>
      <c r="FE41" s="52"/>
      <c r="FF41" s="52">
        <f>EY41</f>
        <v>164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82</v>
      </c>
      <c r="EZ42" s="52"/>
      <c r="FA42" s="52"/>
      <c r="FB42" s="52"/>
      <c r="FC42" s="52"/>
      <c r="FD42" s="52"/>
      <c r="FE42" s="52"/>
      <c r="FF42" s="52">
        <f>FF41/2</f>
        <v>82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0.52</v>
      </c>
      <c r="EZ43" s="52"/>
      <c r="FA43" s="52"/>
      <c r="FB43" s="52"/>
      <c r="FC43" s="52"/>
      <c r="FD43" s="52"/>
      <c r="FE43" s="52"/>
      <c r="FF43" s="52">
        <f>EY43</f>
        <v>0.52</v>
      </c>
      <c r="FG43" s="52"/>
      <c r="FH43" s="52"/>
      <c r="FI43" s="52"/>
      <c r="FJ43" s="52"/>
      <c r="FK43" s="52"/>
      <c r="FL43" s="52"/>
    </row>
    <row r="44" spans="1:168" ht="19.149999999999999" customHeight="1" x14ac:dyDescent="0.2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ht="9.6" customHeight="1" x14ac:dyDescent="0.2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57</v>
      </c>
      <c r="CV45" s="52"/>
      <c r="CW45" s="52"/>
      <c r="CX45" s="52"/>
      <c r="CY45" s="52"/>
      <c r="CZ45" s="52"/>
      <c r="DA45" s="52"/>
      <c r="DB45" s="52">
        <v>57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ht="10.15" customHeight="1" x14ac:dyDescent="0.2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</v>
      </c>
      <c r="CV46" s="54"/>
      <c r="CW46" s="54"/>
      <c r="CX46" s="54"/>
      <c r="CY46" s="54"/>
      <c r="CZ46" s="54"/>
      <c r="DA46" s="54"/>
      <c r="DB46" s="54">
        <v>0.6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ht="13.15" customHeight="1" x14ac:dyDescent="0.2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ht="42.75" customHeight="1" x14ac:dyDescent="0.2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455</v>
      </c>
      <c r="EZ48" s="145"/>
      <c r="FA48" s="145"/>
      <c r="FB48" s="145"/>
      <c r="FC48" s="145"/>
      <c r="FD48" s="145"/>
      <c r="FE48" s="146"/>
      <c r="FF48" s="144">
        <f>EY48</f>
        <v>455</v>
      </c>
      <c r="FG48" s="145"/>
      <c r="FH48" s="145"/>
      <c r="FI48" s="145"/>
      <c r="FJ48" s="145"/>
      <c r="FK48" s="145"/>
      <c r="FL48" s="146"/>
    </row>
    <row r="49" spans="1:168" ht="38.25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ht="9.75" customHeight="1" x14ac:dyDescent="0.2">
      <c r="A51" s="15" t="s">
        <v>74</v>
      </c>
      <c r="B51" s="43"/>
      <c r="C51" s="43"/>
      <c r="D51" s="43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17"/>
    </row>
    <row r="52" spans="1:168" ht="12.75" x14ac:dyDescent="0.2">
      <c r="A52" s="18" t="s">
        <v>85</v>
      </c>
      <c r="B52" s="43"/>
      <c r="C52" s="43"/>
      <c r="D52" s="43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17"/>
    </row>
    <row r="53" spans="1:168" ht="9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6.5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ht="9.75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5.7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5.7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1800</v>
      </c>
      <c r="CV57" s="142"/>
      <c r="CW57" s="142"/>
      <c r="CX57" s="142"/>
      <c r="CY57" s="142"/>
      <c r="CZ57" s="142"/>
      <c r="DA57" s="143"/>
      <c r="DB57" s="141">
        <v>1800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5.7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1500</v>
      </c>
      <c r="CV58" s="142"/>
      <c r="CW58" s="142"/>
      <c r="CX58" s="142"/>
      <c r="CY58" s="142"/>
      <c r="CZ58" s="142"/>
      <c r="DA58" s="143"/>
      <c r="DB58" s="141">
        <v>1500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1000</v>
      </c>
      <c r="CV59" s="68"/>
      <c r="CW59" s="68"/>
      <c r="CX59" s="68"/>
      <c r="CY59" s="68"/>
      <c r="CZ59" s="68"/>
      <c r="DA59" s="68"/>
      <c r="DB59" s="68">
        <v>1000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7.9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600</v>
      </c>
      <c r="CV61" s="142"/>
      <c r="CW61" s="142"/>
      <c r="CX61" s="142"/>
      <c r="CY61" s="142"/>
      <c r="CZ61" s="142"/>
      <c r="DA61" s="143"/>
      <c r="DB61" s="141">
        <v>600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1200</v>
      </c>
      <c r="CV62" s="142"/>
      <c r="CW62" s="142"/>
      <c r="CX62" s="142"/>
      <c r="CY62" s="142"/>
      <c r="CZ62" s="142"/>
      <c r="DA62" s="143"/>
      <c r="DB62" s="141">
        <v>1200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1620</v>
      </c>
      <c r="CV63" s="142"/>
      <c r="CW63" s="142"/>
      <c r="CX63" s="142"/>
      <c r="CY63" s="142"/>
      <c r="CZ63" s="142"/>
      <c r="DA63" s="143"/>
      <c r="DB63" s="141">
        <v>1620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2160</v>
      </c>
      <c r="CV64" s="142"/>
      <c r="CW64" s="142"/>
      <c r="CX64" s="142"/>
      <c r="CY64" s="142"/>
      <c r="CZ64" s="142"/>
      <c r="DA64" s="143"/>
      <c r="DB64" s="141">
        <v>2160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2700</v>
      </c>
      <c r="CV65" s="142"/>
      <c r="CW65" s="142"/>
      <c r="CX65" s="142"/>
      <c r="CY65" s="142"/>
      <c r="CZ65" s="142"/>
      <c r="DA65" s="143"/>
      <c r="DB65" s="141">
        <v>2700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2700</v>
      </c>
      <c r="CV66" s="142"/>
      <c r="CW66" s="142"/>
      <c r="CX66" s="142"/>
      <c r="CY66" s="142"/>
      <c r="CZ66" s="142"/>
      <c r="DA66" s="143"/>
      <c r="DB66" s="141">
        <v>2700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3150</v>
      </c>
      <c r="CV67" s="142"/>
      <c r="CW67" s="142"/>
      <c r="CX67" s="142"/>
      <c r="CY67" s="142"/>
      <c r="CZ67" s="142"/>
      <c r="DA67" s="143"/>
      <c r="DB67" s="141">
        <v>3150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3600</v>
      </c>
      <c r="CV68" s="142"/>
      <c r="CW68" s="142"/>
      <c r="CX68" s="142"/>
      <c r="CY68" s="142"/>
      <c r="CZ68" s="142"/>
      <c r="DA68" s="143"/>
      <c r="DB68" s="141">
        <v>3600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4050</v>
      </c>
      <c r="CV69" s="142"/>
      <c r="CW69" s="142"/>
      <c r="CX69" s="142"/>
      <c r="CY69" s="142"/>
      <c r="CZ69" s="142"/>
      <c r="DA69" s="143"/>
      <c r="DB69" s="141">
        <v>4050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3000</v>
      </c>
      <c r="CV70" s="142"/>
      <c r="CW70" s="142"/>
      <c r="CX70" s="142"/>
      <c r="CY70" s="142"/>
      <c r="CZ70" s="142"/>
      <c r="DA70" s="143"/>
      <c r="DB70" s="141">
        <v>3000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31">
    <mergeCell ref="A54:FL54"/>
    <mergeCell ref="EY50:FE50"/>
    <mergeCell ref="EK49:EQ49"/>
    <mergeCell ref="ER49:EX49"/>
    <mergeCell ref="EY48:FE49"/>
    <mergeCell ref="FF48:FL49"/>
    <mergeCell ref="EK48:EQ48"/>
    <mergeCell ref="ER48:EX48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BS49:BY49"/>
    <mergeCell ref="BZ49:CF49"/>
    <mergeCell ref="CG49:CM49"/>
    <mergeCell ref="ED48:EJ48"/>
    <mergeCell ref="CN49:CT49"/>
    <mergeCell ref="CU49:DA49"/>
    <mergeCell ref="ED49:EJ49"/>
    <mergeCell ref="ED50:EJ50"/>
    <mergeCell ref="EK50:EQ50"/>
    <mergeCell ref="ER50:EX50"/>
    <mergeCell ref="DB49:DH49"/>
    <mergeCell ref="DI49:DO49"/>
    <mergeCell ref="DP49:DV49"/>
    <mergeCell ref="DW49:EC49"/>
    <mergeCell ref="A49:D49"/>
    <mergeCell ref="E49:BD49"/>
    <mergeCell ref="BE49:BK49"/>
    <mergeCell ref="BL49:BR49"/>
    <mergeCell ref="DB46:DH46"/>
    <mergeCell ref="DI46:DO46"/>
    <mergeCell ref="DP46:DV46"/>
    <mergeCell ref="DW46:EC46"/>
    <mergeCell ref="ED46:EJ46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K46:EQ46"/>
    <mergeCell ref="ER46:EX46"/>
    <mergeCell ref="EY46:FE46"/>
    <mergeCell ref="FF46:FL46"/>
    <mergeCell ref="A46:D46"/>
    <mergeCell ref="E46:BD46"/>
    <mergeCell ref="BE46:BK46"/>
    <mergeCell ref="BL46:BR46"/>
    <mergeCell ref="BS46:BY46"/>
    <mergeCell ref="BZ46:CF46"/>
    <mergeCell ref="CG46:CM46"/>
    <mergeCell ref="CN46:CT46"/>
    <mergeCell ref="CU46:DA46"/>
    <mergeCell ref="A44:D44"/>
    <mergeCell ref="E44:FL44"/>
    <mergeCell ref="A45:D45"/>
    <mergeCell ref="E45:BD45"/>
    <mergeCell ref="BE45:BK45"/>
    <mergeCell ref="BL45:BR45"/>
    <mergeCell ref="BS45:BY45"/>
    <mergeCell ref="BZ45:CF45"/>
    <mergeCell ref="CG45:CM45"/>
    <mergeCell ref="CN45:CT45"/>
    <mergeCell ref="CU45:DA45"/>
    <mergeCell ref="DB45:DH45"/>
    <mergeCell ref="DI45:DO45"/>
    <mergeCell ref="DP45:DV45"/>
    <mergeCell ref="DW45:EC45"/>
    <mergeCell ref="ED45:EJ45"/>
    <mergeCell ref="EK45:EQ45"/>
    <mergeCell ref="ER45:EX45"/>
    <mergeCell ref="EY45:FE45"/>
    <mergeCell ref="FF45:FL45"/>
    <mergeCell ref="DB43:DH43"/>
    <mergeCell ref="DI43:DO43"/>
    <mergeCell ref="DP43:DV43"/>
    <mergeCell ref="DW43:EC43"/>
    <mergeCell ref="ED43:EJ43"/>
    <mergeCell ref="EK43:EQ43"/>
    <mergeCell ref="ER43:EX43"/>
    <mergeCell ref="EY43:FE43"/>
    <mergeCell ref="FF43:FL43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EY41:FE41"/>
    <mergeCell ref="FF41:FL41"/>
    <mergeCell ref="A42:D42"/>
    <mergeCell ref="E42:BD42"/>
    <mergeCell ref="BE42:BK42"/>
    <mergeCell ref="BL42:BR42"/>
    <mergeCell ref="BS42:BY42"/>
    <mergeCell ref="BZ42:CF42"/>
    <mergeCell ref="CG42:CM42"/>
    <mergeCell ref="CN42:CT42"/>
    <mergeCell ref="CU42:DA42"/>
    <mergeCell ref="DB42:DH42"/>
    <mergeCell ref="DI42:DO42"/>
    <mergeCell ref="DP42:DV42"/>
    <mergeCell ref="DW42:EC42"/>
    <mergeCell ref="ED42:EJ42"/>
    <mergeCell ref="EK42:EQ42"/>
    <mergeCell ref="ER42:EX42"/>
    <mergeCell ref="EY42:FE42"/>
    <mergeCell ref="FF42:FL42"/>
    <mergeCell ref="EK41:EQ41"/>
    <mergeCell ref="ER41:EX41"/>
    <mergeCell ref="A2:FL2"/>
    <mergeCell ref="AB3:BY3"/>
    <mergeCell ref="BZ3:CM3"/>
    <mergeCell ref="CN3:EK3"/>
    <mergeCell ref="AB4:BY4"/>
    <mergeCell ref="CN4:EK4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EK11:EX11"/>
    <mergeCell ref="CN41:CT41"/>
    <mergeCell ref="CU41:DA41"/>
    <mergeCell ref="DB41:DH41"/>
    <mergeCell ref="DI41:DO41"/>
    <mergeCell ref="DP41:DV41"/>
    <mergeCell ref="DW41:EC41"/>
    <mergeCell ref="EX8:FE8"/>
    <mergeCell ref="ED41:EJ41"/>
    <mergeCell ref="BR9:BY9"/>
    <mergeCell ref="CT9:DA9"/>
    <mergeCell ref="DV9:EC9"/>
    <mergeCell ref="EX9:FE9"/>
    <mergeCell ref="BR10:BY10"/>
    <mergeCell ref="DV10:EC10"/>
    <mergeCell ref="BE11:BR11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R13:EX13"/>
    <mergeCell ref="DI13:DO13"/>
    <mergeCell ref="DP13:DV13"/>
    <mergeCell ref="DW13:EC13"/>
    <mergeCell ref="ED13:EJ13"/>
    <mergeCell ref="EY11:FL11"/>
    <mergeCell ref="BE12:FL12"/>
    <mergeCell ref="BE13:BK13"/>
    <mergeCell ref="BS13:BY13"/>
    <mergeCell ref="DB13:DH13"/>
    <mergeCell ref="BS11:CF11"/>
    <mergeCell ref="CG11:CT11"/>
    <mergeCell ref="CU11:DH11"/>
    <mergeCell ref="DI11:DV11"/>
    <mergeCell ref="DW11:EJ11"/>
    <mergeCell ref="BZ13:CF13"/>
    <mergeCell ref="CG13:CM13"/>
    <mergeCell ref="CN13:CT13"/>
    <mergeCell ref="CU13:DA13"/>
    <mergeCell ref="BE14:DH14"/>
    <mergeCell ref="DI14:FL14"/>
    <mergeCell ref="A15:D15"/>
    <mergeCell ref="E15:BD15"/>
    <mergeCell ref="BE15:BK15"/>
    <mergeCell ref="BL15:BR15"/>
    <mergeCell ref="BS15:BY15"/>
    <mergeCell ref="EK13:EQ13"/>
    <mergeCell ref="FF15:FL15"/>
    <mergeCell ref="DP15:DV15"/>
    <mergeCell ref="DW15:EC15"/>
    <mergeCell ref="ED15:EJ15"/>
    <mergeCell ref="EK15:EQ15"/>
    <mergeCell ref="ER15:EX15"/>
    <mergeCell ref="EY15:FE15"/>
    <mergeCell ref="EY13:FE13"/>
    <mergeCell ref="FF13:FL13"/>
    <mergeCell ref="BZ15:CF15"/>
    <mergeCell ref="CG15:CM15"/>
    <mergeCell ref="CN15:CT15"/>
    <mergeCell ref="CU15:DA15"/>
    <mergeCell ref="DB15:DH15"/>
    <mergeCell ref="DI15:DO15"/>
    <mergeCell ref="BL13:BR13"/>
    <mergeCell ref="A16:D16"/>
    <mergeCell ref="E16:BD16"/>
    <mergeCell ref="BE16:FL16"/>
    <mergeCell ref="A17:D17"/>
    <mergeCell ref="E17:BD17"/>
    <mergeCell ref="BE17:BK17"/>
    <mergeCell ref="BL17:BR17"/>
    <mergeCell ref="BS17:BY17"/>
    <mergeCell ref="BZ17:CF17"/>
    <mergeCell ref="FF17:FL17"/>
    <mergeCell ref="CG17:CM17"/>
    <mergeCell ref="DW17:EC17"/>
    <mergeCell ref="ED17:EJ17"/>
    <mergeCell ref="EK17:EQ17"/>
    <mergeCell ref="ER17:EX17"/>
    <mergeCell ref="EY17:FE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DW24:EC24"/>
    <mergeCell ref="A25:D25"/>
    <mergeCell ref="E25:BD25"/>
    <mergeCell ref="BE25:BK25"/>
    <mergeCell ref="BL25:BR25"/>
    <mergeCell ref="BS25:BY25"/>
    <mergeCell ref="BZ25:CF25"/>
    <mergeCell ref="ED24:EJ24"/>
    <mergeCell ref="EK24:EQ24"/>
    <mergeCell ref="DW25:EC25"/>
    <mergeCell ref="ED25:EJ25"/>
    <mergeCell ref="EK25:EQ25"/>
    <mergeCell ref="ER25:EX25"/>
    <mergeCell ref="ER24:EX24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DW26:EC26"/>
    <mergeCell ref="A27:D27"/>
    <mergeCell ref="E27:BD27"/>
    <mergeCell ref="BE27:BK27"/>
    <mergeCell ref="BL27:BR27"/>
    <mergeCell ref="BS27:BY27"/>
    <mergeCell ref="BZ27:CF27"/>
    <mergeCell ref="ED26:EJ26"/>
    <mergeCell ref="EK26:EQ26"/>
    <mergeCell ref="A26:D26"/>
    <mergeCell ref="E26:BD26"/>
    <mergeCell ref="BE26:BK26"/>
    <mergeCell ref="BL26:BR26"/>
    <mergeCell ref="BS26:BY26"/>
    <mergeCell ref="BZ26:CF26"/>
    <mergeCell ref="DW27:EC27"/>
    <mergeCell ref="ED27:EJ27"/>
    <mergeCell ref="EK27:EQ27"/>
    <mergeCell ref="ER27:EX27"/>
    <mergeCell ref="EY27:FE27"/>
    <mergeCell ref="FF27:FL27"/>
    <mergeCell ref="CG27:CM27"/>
    <mergeCell ref="CN27:CT27"/>
    <mergeCell ref="CU27:DA27"/>
    <mergeCell ref="DB27:DH27"/>
    <mergeCell ref="DI27:DO27"/>
    <mergeCell ref="DP27:DV27"/>
    <mergeCell ref="A28:D28"/>
    <mergeCell ref="E28:FL28"/>
    <mergeCell ref="A29:D29"/>
    <mergeCell ref="E29:BD29"/>
    <mergeCell ref="BE29:BK29"/>
    <mergeCell ref="BL29:BR29"/>
    <mergeCell ref="BS29:BY29"/>
    <mergeCell ref="BZ29:CF29"/>
    <mergeCell ref="CG29:CM29"/>
    <mergeCell ref="CN29:CT29"/>
    <mergeCell ref="HQ29:HW29"/>
    <mergeCell ref="HX29:ID29"/>
    <mergeCell ref="IE29:IK29"/>
    <mergeCell ref="IL29:IR29"/>
    <mergeCell ref="IS29:IV29"/>
    <mergeCell ref="A30:D30"/>
    <mergeCell ref="E30:FL30"/>
    <mergeCell ref="EK29:EQ29"/>
    <mergeCell ref="ER29:EX29"/>
    <mergeCell ref="EY29:FE29"/>
    <mergeCell ref="FF29:FL29"/>
    <mergeCell ref="FM29:FP29"/>
    <mergeCell ref="FQ29:HP29"/>
    <mergeCell ref="CU29:DA29"/>
    <mergeCell ref="DB29:DH29"/>
    <mergeCell ref="DI29:DO29"/>
    <mergeCell ref="DP29:DV29"/>
    <mergeCell ref="DW29:EC29"/>
    <mergeCell ref="ED29:EJ29"/>
    <mergeCell ref="ER31:EX31"/>
    <mergeCell ref="EY31:FE31"/>
    <mergeCell ref="FF31:FL31"/>
    <mergeCell ref="CG31:CM31"/>
    <mergeCell ref="CN31:CT31"/>
    <mergeCell ref="CU31:DA31"/>
    <mergeCell ref="DB31:DH31"/>
    <mergeCell ref="DI31:DO31"/>
    <mergeCell ref="DP31:DV31"/>
    <mergeCell ref="DW31:EC31"/>
    <mergeCell ref="A32:D32"/>
    <mergeCell ref="E32:BD32"/>
    <mergeCell ref="BE32:BK32"/>
    <mergeCell ref="BL32:BR32"/>
    <mergeCell ref="BS32:BY32"/>
    <mergeCell ref="BZ32:CF32"/>
    <mergeCell ref="ED31:EJ31"/>
    <mergeCell ref="EK31:EQ31"/>
    <mergeCell ref="A31:D31"/>
    <mergeCell ref="E31:BD31"/>
    <mergeCell ref="BE31:BK31"/>
    <mergeCell ref="BL31:BR31"/>
    <mergeCell ref="BS31:BY31"/>
    <mergeCell ref="BZ31:CF31"/>
    <mergeCell ref="DW32:EC32"/>
    <mergeCell ref="ED32:EJ32"/>
    <mergeCell ref="EK32:EQ32"/>
    <mergeCell ref="ER32:EX32"/>
    <mergeCell ref="EY32:FE32"/>
    <mergeCell ref="FF32:FL32"/>
    <mergeCell ref="CG32:CM32"/>
    <mergeCell ref="CN32:CT32"/>
    <mergeCell ref="CU32:DA32"/>
    <mergeCell ref="DB32:DH32"/>
    <mergeCell ref="DI32:DO32"/>
    <mergeCell ref="DP32:DV32"/>
    <mergeCell ref="A33:D33"/>
    <mergeCell ref="E33:FL33"/>
    <mergeCell ref="A34:D34"/>
    <mergeCell ref="E34:BD34"/>
    <mergeCell ref="BE34:BK34"/>
    <mergeCell ref="BL34:BR34"/>
    <mergeCell ref="BS34:BY34"/>
    <mergeCell ref="BZ34:CF34"/>
    <mergeCell ref="CG34:CM34"/>
    <mergeCell ref="CN34:CT34"/>
    <mergeCell ref="ER34:EX34"/>
    <mergeCell ref="EY34:FE34"/>
    <mergeCell ref="FF34:FL34"/>
    <mergeCell ref="DP34:DV34"/>
    <mergeCell ref="DW34:EC34"/>
    <mergeCell ref="ED34:EJ34"/>
    <mergeCell ref="A35:D35"/>
    <mergeCell ref="E35:BD35"/>
    <mergeCell ref="BE35:BK35"/>
    <mergeCell ref="BL35:BR35"/>
    <mergeCell ref="BS35:BY35"/>
    <mergeCell ref="BZ35:CF35"/>
    <mergeCell ref="CU34:DA34"/>
    <mergeCell ref="DB34:DH34"/>
    <mergeCell ref="DI34:DO34"/>
    <mergeCell ref="DW35:EC35"/>
    <mergeCell ref="ED35:EJ35"/>
    <mergeCell ref="EK35:EQ35"/>
    <mergeCell ref="EK34:EQ34"/>
    <mergeCell ref="ER35:EX35"/>
    <mergeCell ref="EY35:FE35"/>
    <mergeCell ref="FF35:FL35"/>
    <mergeCell ref="CG35:CM35"/>
    <mergeCell ref="CN35:CT35"/>
    <mergeCell ref="CU35:DA35"/>
    <mergeCell ref="DB35:DH35"/>
    <mergeCell ref="DI35:DO35"/>
    <mergeCell ref="DP35:DV35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37:D37"/>
    <mergeCell ref="E37:BD37"/>
    <mergeCell ref="BE37:BK37"/>
    <mergeCell ref="BL37:BR37"/>
    <mergeCell ref="BS37:BY37"/>
    <mergeCell ref="BZ37:CF37"/>
    <mergeCell ref="ED36:EJ36"/>
    <mergeCell ref="EK36:EQ36"/>
    <mergeCell ref="A36:D36"/>
    <mergeCell ref="E36:BD36"/>
    <mergeCell ref="BE36:BK36"/>
    <mergeCell ref="BL36:BR36"/>
    <mergeCell ref="BS36:BY36"/>
    <mergeCell ref="BZ36:CF36"/>
    <mergeCell ref="DW37:EC37"/>
    <mergeCell ref="ED37:EJ37"/>
    <mergeCell ref="EK37:EQ37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ER38:EX38"/>
    <mergeCell ref="EY38:FE38"/>
    <mergeCell ref="FF38:FL38"/>
    <mergeCell ref="CG38:CM38"/>
    <mergeCell ref="CN38:CT38"/>
    <mergeCell ref="CU38:DA38"/>
    <mergeCell ref="DB38:DH38"/>
    <mergeCell ref="DI38:DO38"/>
    <mergeCell ref="DP38:DV38"/>
    <mergeCell ref="DW38:EC38"/>
    <mergeCell ref="A39:D39"/>
    <mergeCell ref="E39:BD39"/>
    <mergeCell ref="BE39:BK39"/>
    <mergeCell ref="BL39:BR39"/>
    <mergeCell ref="BS39:BY39"/>
    <mergeCell ref="BZ39:CF39"/>
    <mergeCell ref="ED38:EJ38"/>
    <mergeCell ref="EK38:EQ38"/>
    <mergeCell ref="A38:D38"/>
    <mergeCell ref="E38:BD38"/>
    <mergeCell ref="BE38:BK38"/>
    <mergeCell ref="BL38:BR38"/>
    <mergeCell ref="BS38:BY38"/>
    <mergeCell ref="BZ38:CF38"/>
    <mergeCell ref="DW39:EC39"/>
    <mergeCell ref="ED39:EJ39"/>
    <mergeCell ref="EK39:EQ39"/>
    <mergeCell ref="ER39:EX39"/>
    <mergeCell ref="EY39:FE39"/>
    <mergeCell ref="FF39:FL39"/>
    <mergeCell ref="CG39:CM39"/>
    <mergeCell ref="CN39:CT39"/>
    <mergeCell ref="CU39:DA39"/>
    <mergeCell ref="DB39:DH39"/>
    <mergeCell ref="DI39:DO39"/>
    <mergeCell ref="DP39:DV39"/>
    <mergeCell ref="ER56:EX56"/>
    <mergeCell ref="EY56:FE56"/>
    <mergeCell ref="FF56:FL56"/>
    <mergeCell ref="CG56:CM56"/>
    <mergeCell ref="CN56:CT56"/>
    <mergeCell ref="CU56:DA56"/>
    <mergeCell ref="DB56:DH56"/>
    <mergeCell ref="DI56:DO56"/>
    <mergeCell ref="DP56:DV56"/>
    <mergeCell ref="DW56:EC56"/>
    <mergeCell ref="A57:D57"/>
    <mergeCell ref="E57:BD57"/>
    <mergeCell ref="BE57:BK57"/>
    <mergeCell ref="BL57:BR57"/>
    <mergeCell ref="BS57:BY57"/>
    <mergeCell ref="BZ57:CF57"/>
    <mergeCell ref="ED56:EJ56"/>
    <mergeCell ref="EK56:EQ56"/>
    <mergeCell ref="A56:D56"/>
    <mergeCell ref="E56:BD56"/>
    <mergeCell ref="BE56:BK56"/>
    <mergeCell ref="BL56:BR56"/>
    <mergeCell ref="BS56:BY56"/>
    <mergeCell ref="BZ56:CF56"/>
    <mergeCell ref="DW57:EC57"/>
    <mergeCell ref="ED57:EJ57"/>
    <mergeCell ref="EK57:EQ57"/>
    <mergeCell ref="ER57:EX57"/>
    <mergeCell ref="EY57:FE57"/>
    <mergeCell ref="FF57:FL57"/>
    <mergeCell ref="CG57:CM57"/>
    <mergeCell ref="CN57:CT57"/>
    <mergeCell ref="CU57:DA57"/>
    <mergeCell ref="DB57:DH57"/>
    <mergeCell ref="DI57:DO57"/>
    <mergeCell ref="DP57:DV57"/>
    <mergeCell ref="ER58:EX58"/>
    <mergeCell ref="EY58:FE58"/>
    <mergeCell ref="FF58:FL58"/>
    <mergeCell ref="CG58:CM58"/>
    <mergeCell ref="CN58:CT58"/>
    <mergeCell ref="CU58:DA58"/>
    <mergeCell ref="DB58:DH58"/>
    <mergeCell ref="DI58:DO58"/>
    <mergeCell ref="DP58:DV58"/>
    <mergeCell ref="DW58:EC58"/>
    <mergeCell ref="A59:D59"/>
    <mergeCell ref="E59:BD59"/>
    <mergeCell ref="BE59:BK59"/>
    <mergeCell ref="BL59:BR59"/>
    <mergeCell ref="BS59:BY59"/>
    <mergeCell ref="BZ59:CF59"/>
    <mergeCell ref="ED58:EJ58"/>
    <mergeCell ref="EK58:EQ58"/>
    <mergeCell ref="A58:D58"/>
    <mergeCell ref="E58:BD58"/>
    <mergeCell ref="BE58:BK58"/>
    <mergeCell ref="BL58:BR58"/>
    <mergeCell ref="BS58:BY58"/>
    <mergeCell ref="BZ58:CF58"/>
    <mergeCell ref="DW59:EC59"/>
    <mergeCell ref="ED59:EJ59"/>
    <mergeCell ref="EK59:EQ59"/>
    <mergeCell ref="ER59:EX59"/>
    <mergeCell ref="EY59:FE59"/>
    <mergeCell ref="FF59:FL59"/>
    <mergeCell ref="CG59:CM59"/>
    <mergeCell ref="CN59:CT59"/>
    <mergeCell ref="CU59:DA59"/>
    <mergeCell ref="DB59:DH59"/>
    <mergeCell ref="DI59:DO59"/>
    <mergeCell ref="DP59:DV59"/>
    <mergeCell ref="ER60:EX60"/>
    <mergeCell ref="EY60:FE60"/>
    <mergeCell ref="FF60:FL60"/>
    <mergeCell ref="CG60:CM60"/>
    <mergeCell ref="CN60:CT60"/>
    <mergeCell ref="CU60:DA60"/>
    <mergeCell ref="DB60:DH60"/>
    <mergeCell ref="DI60:DO60"/>
    <mergeCell ref="DP60:DV60"/>
    <mergeCell ref="DW60:EC60"/>
    <mergeCell ref="A61:D61"/>
    <mergeCell ref="E61:BD61"/>
    <mergeCell ref="BE61:BK61"/>
    <mergeCell ref="BL61:BR61"/>
    <mergeCell ref="BS61:BY61"/>
    <mergeCell ref="BZ61:CF61"/>
    <mergeCell ref="ED60:EJ60"/>
    <mergeCell ref="EK60:EQ60"/>
    <mergeCell ref="A60:D60"/>
    <mergeCell ref="E60:BD60"/>
    <mergeCell ref="BE60:BK60"/>
    <mergeCell ref="BL60:BR60"/>
    <mergeCell ref="BS60:BY60"/>
    <mergeCell ref="BZ60:CF60"/>
    <mergeCell ref="DW61:EC61"/>
    <mergeCell ref="ED61:EJ61"/>
    <mergeCell ref="EK61:EQ61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7" orientation="landscape" r:id="rId1"/>
  <headerFooter alignWithMargins="0"/>
  <customProperties>
    <customPr name="IbpWorksheetKeyString_GUID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zoomScale="110" zoomScaleNormal="100" zoomScaleSheetLayoutView="110" workbookViewId="0">
      <selection activeCell="BS38" sqref="BS38:BY38"/>
    </sheetView>
  </sheetViews>
  <sheetFormatPr defaultColWidth="11" defaultRowHeight="12" customHeight="1" x14ac:dyDescent="0.2"/>
  <cols>
    <col min="1" max="80" width="0.85546875" style="7" customWidth="1"/>
    <col min="81" max="81" width="1.28515625" style="7" customWidth="1"/>
    <col min="82" max="168" width="0.85546875" style="7" customWidth="1"/>
    <col min="169" max="16384" width="11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80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2000</v>
      </c>
      <c r="CV17" s="52"/>
      <c r="CW17" s="52"/>
      <c r="CX17" s="52"/>
      <c r="CY17" s="52"/>
      <c r="CZ17" s="52"/>
      <c r="DA17" s="52"/>
      <c r="DB17" s="52">
        <v>2000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8">
        <v>2100</v>
      </c>
      <c r="DX17" s="59"/>
      <c r="DY17" s="59"/>
      <c r="DZ17" s="59"/>
      <c r="EA17" s="59"/>
      <c r="EB17" s="59"/>
      <c r="EC17" s="60"/>
      <c r="ED17" s="58">
        <v>2100</v>
      </c>
      <c r="EE17" s="59"/>
      <c r="EF17" s="59"/>
      <c r="EG17" s="59"/>
      <c r="EH17" s="59"/>
      <c r="EI17" s="59"/>
      <c r="EJ17" s="60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2000</v>
      </c>
      <c r="CV18" s="52"/>
      <c r="CW18" s="52"/>
      <c r="CX18" s="52"/>
      <c r="CY18" s="52"/>
      <c r="CZ18" s="52"/>
      <c r="DA18" s="52"/>
      <c r="DB18" s="52">
        <v>2000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8">
        <v>2100</v>
      </c>
      <c r="DX18" s="59"/>
      <c r="DY18" s="59"/>
      <c r="DZ18" s="59"/>
      <c r="EA18" s="59"/>
      <c r="EB18" s="59"/>
      <c r="EC18" s="60"/>
      <c r="ED18" s="58">
        <v>2100</v>
      </c>
      <c r="EE18" s="59"/>
      <c r="EF18" s="59"/>
      <c r="EG18" s="59"/>
      <c r="EH18" s="59"/>
      <c r="EI18" s="59"/>
      <c r="EJ18" s="60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1500</v>
      </c>
      <c r="CV19" s="59"/>
      <c r="CW19" s="59"/>
      <c r="CX19" s="59"/>
      <c r="CY19" s="59"/>
      <c r="CZ19" s="59"/>
      <c r="DA19" s="60"/>
      <c r="DB19" s="58">
        <v>1500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8" t="s">
        <v>63</v>
      </c>
      <c r="EZ19" s="59"/>
      <c r="FA19" s="59"/>
      <c r="FB19" s="59"/>
      <c r="FC19" s="59"/>
      <c r="FD19" s="59"/>
      <c r="FE19" s="60"/>
      <c r="FF19" s="58" t="s">
        <v>63</v>
      </c>
      <c r="FG19" s="59"/>
      <c r="FH19" s="59"/>
      <c r="FI19" s="59"/>
      <c r="FJ19" s="59"/>
      <c r="FK19" s="59"/>
      <c r="FL19" s="60"/>
    </row>
    <row r="20" spans="1:168" s="6" customFormat="1" ht="8.25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203</v>
      </c>
      <c r="BT20" s="52"/>
      <c r="BU20" s="52"/>
      <c r="BV20" s="52"/>
      <c r="BW20" s="52"/>
      <c r="BX20" s="52"/>
      <c r="BY20" s="52"/>
      <c r="BZ20" s="52">
        <v>203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203</v>
      </c>
      <c r="CV20" s="52"/>
      <c r="CW20" s="52"/>
      <c r="CX20" s="52"/>
      <c r="CY20" s="52"/>
      <c r="CZ20" s="52"/>
      <c r="DA20" s="52"/>
      <c r="DB20" s="52">
        <v>203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8">
        <v>179</v>
      </c>
      <c r="DX20" s="59"/>
      <c r="DY20" s="59"/>
      <c r="DZ20" s="59"/>
      <c r="EA20" s="59"/>
      <c r="EB20" s="59"/>
      <c r="EC20" s="60"/>
      <c r="ED20" s="58">
        <v>179</v>
      </c>
      <c r="EE20" s="59"/>
      <c r="EF20" s="59"/>
      <c r="EG20" s="59"/>
      <c r="EH20" s="59"/>
      <c r="EI20" s="59"/>
      <c r="EJ20" s="60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8">
        <v>179</v>
      </c>
      <c r="EZ20" s="59"/>
      <c r="FA20" s="59"/>
      <c r="FB20" s="59"/>
      <c r="FC20" s="59"/>
      <c r="FD20" s="59"/>
      <c r="FE20" s="60"/>
      <c r="FF20" s="58">
        <v>179</v>
      </c>
      <c r="FG20" s="59"/>
      <c r="FH20" s="59"/>
      <c r="FI20" s="59"/>
      <c r="FJ20" s="59"/>
      <c r="FK20" s="59"/>
      <c r="FL20" s="60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89.5</v>
      </c>
      <c r="DX21" s="59"/>
      <c r="DY21" s="59"/>
      <c r="DZ21" s="59"/>
      <c r="EA21" s="59"/>
      <c r="EB21" s="59"/>
      <c r="EC21" s="60"/>
      <c r="ED21" s="58">
        <f>ED20/2</f>
        <v>89.5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89.5</v>
      </c>
      <c r="EZ21" s="59"/>
      <c r="FA21" s="59"/>
      <c r="FB21" s="59"/>
      <c r="FC21" s="59"/>
      <c r="FD21" s="59"/>
      <c r="FE21" s="60"/>
      <c r="FF21" s="58">
        <f>FF20/2</f>
        <v>89.5</v>
      </c>
      <c r="FG21" s="59"/>
      <c r="FH21" s="59"/>
      <c r="FI21" s="59"/>
      <c r="FJ21" s="59"/>
      <c r="FK21" s="59"/>
      <c r="FL21" s="60"/>
    </row>
    <row r="22" spans="1:168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147</v>
      </c>
      <c r="BT24" s="52"/>
      <c r="BU24" s="52"/>
      <c r="BV24" s="52"/>
      <c r="BW24" s="52"/>
      <c r="BX24" s="52"/>
      <c r="BY24" s="52"/>
      <c r="BZ24" s="52">
        <v>147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8">
        <v>147</v>
      </c>
      <c r="CV24" s="59"/>
      <c r="CW24" s="59"/>
      <c r="CX24" s="59"/>
      <c r="CY24" s="59"/>
      <c r="CZ24" s="59"/>
      <c r="DA24" s="60"/>
      <c r="DB24" s="58">
        <v>147</v>
      </c>
      <c r="DC24" s="59"/>
      <c r="DD24" s="59"/>
      <c r="DE24" s="59"/>
      <c r="DF24" s="59"/>
      <c r="DG24" s="59"/>
      <c r="DH24" s="60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8">
        <v>140</v>
      </c>
      <c r="DX24" s="59"/>
      <c r="DY24" s="59"/>
      <c r="DZ24" s="59"/>
      <c r="EA24" s="59"/>
      <c r="EB24" s="59"/>
      <c r="EC24" s="60"/>
      <c r="ED24" s="58">
        <v>140</v>
      </c>
      <c r="EE24" s="59"/>
      <c r="EF24" s="59"/>
      <c r="EG24" s="59"/>
      <c r="EH24" s="59"/>
      <c r="EI24" s="59"/>
      <c r="EJ24" s="60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8">
        <v>140</v>
      </c>
      <c r="EZ24" s="59"/>
      <c r="FA24" s="59"/>
      <c r="FB24" s="59"/>
      <c r="FC24" s="59"/>
      <c r="FD24" s="59"/>
      <c r="FE24" s="60"/>
      <c r="FF24" s="58">
        <v>140</v>
      </c>
      <c r="FG24" s="59"/>
      <c r="FH24" s="59"/>
      <c r="FI24" s="59"/>
      <c r="FJ24" s="59"/>
      <c r="FK24" s="59"/>
      <c r="FL24" s="60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70</v>
      </c>
      <c r="DX25" s="59"/>
      <c r="DY25" s="59"/>
      <c r="DZ25" s="59"/>
      <c r="EA25" s="59"/>
      <c r="EB25" s="59"/>
      <c r="EC25" s="60"/>
      <c r="ED25" s="58">
        <f>ED24/2</f>
        <v>70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70</v>
      </c>
      <c r="EZ25" s="59"/>
      <c r="FA25" s="59"/>
      <c r="FB25" s="59"/>
      <c r="FC25" s="59"/>
      <c r="FD25" s="59"/>
      <c r="FE25" s="60"/>
      <c r="FF25" s="58">
        <f>FF24/2</f>
        <v>70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221</v>
      </c>
      <c r="BT26" s="52"/>
      <c r="BU26" s="52"/>
      <c r="BV26" s="52"/>
      <c r="BW26" s="52"/>
      <c r="BX26" s="52"/>
      <c r="BY26" s="52"/>
      <c r="BZ26" s="52">
        <v>221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221</v>
      </c>
      <c r="CV26" s="52"/>
      <c r="CW26" s="52"/>
      <c r="CX26" s="52"/>
      <c r="CY26" s="52"/>
      <c r="CZ26" s="52"/>
      <c r="DA26" s="52"/>
      <c r="DB26" s="52">
        <v>221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8">
        <v>196</v>
      </c>
      <c r="DX26" s="59"/>
      <c r="DY26" s="59"/>
      <c r="DZ26" s="59"/>
      <c r="EA26" s="59"/>
      <c r="EB26" s="59"/>
      <c r="EC26" s="60"/>
      <c r="ED26" s="58">
        <v>196</v>
      </c>
      <c r="EE26" s="59"/>
      <c r="EF26" s="59"/>
      <c r="EG26" s="59"/>
      <c r="EH26" s="59"/>
      <c r="EI26" s="59"/>
      <c r="EJ26" s="60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8">
        <v>196</v>
      </c>
      <c r="EZ26" s="59"/>
      <c r="FA26" s="59"/>
      <c r="FB26" s="59"/>
      <c r="FC26" s="59"/>
      <c r="FD26" s="59"/>
      <c r="FE26" s="60"/>
      <c r="FF26" s="58">
        <v>196</v>
      </c>
      <c r="FG26" s="59"/>
      <c r="FH26" s="59"/>
      <c r="FI26" s="59"/>
      <c r="FJ26" s="59"/>
      <c r="FK26" s="59"/>
      <c r="FL26" s="60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8">
        <v>162</v>
      </c>
      <c r="DX27" s="59"/>
      <c r="DY27" s="59"/>
      <c r="DZ27" s="59"/>
      <c r="EA27" s="59"/>
      <c r="EB27" s="59"/>
      <c r="EC27" s="60"/>
      <c r="ED27" s="58">
        <v>162</v>
      </c>
      <c r="EE27" s="59"/>
      <c r="EF27" s="59"/>
      <c r="EG27" s="59"/>
      <c r="EH27" s="59"/>
      <c r="EI27" s="59"/>
      <c r="EJ27" s="60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8">
        <v>162</v>
      </c>
      <c r="EZ27" s="59"/>
      <c r="FA27" s="59"/>
      <c r="FB27" s="59"/>
      <c r="FC27" s="59"/>
      <c r="FD27" s="59"/>
      <c r="FE27" s="60"/>
      <c r="FF27" s="58">
        <v>162</v>
      </c>
      <c r="FG27" s="59"/>
      <c r="FH27" s="59"/>
      <c r="FI27" s="59"/>
      <c r="FJ27" s="59"/>
      <c r="FK27" s="59"/>
      <c r="FL27" s="60"/>
    </row>
    <row r="28" spans="1:168" s="6" customFormat="1" ht="7.9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4">
        <v>0.54</v>
      </c>
      <c r="BT29" s="54"/>
      <c r="BU29" s="54"/>
      <c r="BV29" s="54"/>
      <c r="BW29" s="54"/>
      <c r="BX29" s="54"/>
      <c r="BY29" s="54"/>
      <c r="BZ29" s="54">
        <v>0.54</v>
      </c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>
        <v>0.54</v>
      </c>
      <c r="CV29" s="54"/>
      <c r="CW29" s="54"/>
      <c r="CX29" s="54"/>
      <c r="CY29" s="54"/>
      <c r="CZ29" s="54"/>
      <c r="DA29" s="54"/>
      <c r="DB29" s="54">
        <v>0.54</v>
      </c>
      <c r="DC29" s="54"/>
      <c r="DD29" s="54"/>
      <c r="DE29" s="54"/>
      <c r="DF29" s="54"/>
      <c r="DG29" s="54"/>
      <c r="DH29" s="54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4">
        <v>0.54</v>
      </c>
      <c r="DX29" s="54"/>
      <c r="DY29" s="54"/>
      <c r="DZ29" s="54"/>
      <c r="EA29" s="54"/>
      <c r="EB29" s="54"/>
      <c r="EC29" s="54"/>
      <c r="ED29" s="54">
        <v>0.54</v>
      </c>
      <c r="EE29" s="54"/>
      <c r="EF29" s="54"/>
      <c r="EG29" s="54"/>
      <c r="EH29" s="54"/>
      <c r="EI29" s="54"/>
      <c r="EJ29" s="54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4">
        <v>0.54</v>
      </c>
      <c r="EZ29" s="54"/>
      <c r="FA29" s="54"/>
      <c r="FB29" s="54"/>
      <c r="FC29" s="54"/>
      <c r="FD29" s="54"/>
      <c r="FE29" s="54"/>
      <c r="FF29" s="54">
        <v>0.54</v>
      </c>
      <c r="FG29" s="54"/>
      <c r="FH29" s="54"/>
      <c r="FI29" s="54"/>
      <c r="FJ29" s="54"/>
      <c r="FK29" s="54"/>
      <c r="FL29" s="54"/>
    </row>
    <row r="30" spans="1:168" s="6" customFormat="1" ht="7.9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409</v>
      </c>
      <c r="BT31" s="52"/>
      <c r="BU31" s="52"/>
      <c r="BV31" s="52"/>
      <c r="BW31" s="52"/>
      <c r="BX31" s="52"/>
      <c r="BY31" s="52"/>
      <c r="BZ31" s="52">
        <v>409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409</v>
      </c>
      <c r="CV31" s="52"/>
      <c r="CW31" s="52"/>
      <c r="CX31" s="52"/>
      <c r="CY31" s="52"/>
      <c r="CZ31" s="52"/>
      <c r="DA31" s="52"/>
      <c r="DB31" s="52">
        <v>409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247</v>
      </c>
      <c r="DX31" s="52"/>
      <c r="DY31" s="52"/>
      <c r="DZ31" s="52"/>
      <c r="EA31" s="52"/>
      <c r="EB31" s="52"/>
      <c r="EC31" s="52"/>
      <c r="ED31" s="52">
        <v>247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247</v>
      </c>
      <c r="EZ31" s="52"/>
      <c r="FA31" s="52"/>
      <c r="FB31" s="52"/>
      <c r="FC31" s="52"/>
      <c r="FD31" s="52"/>
      <c r="FE31" s="52"/>
      <c r="FF31" s="52">
        <v>247</v>
      </c>
      <c r="FG31" s="52"/>
      <c r="FH31" s="52"/>
      <c r="FI31" s="52"/>
      <c r="FJ31" s="52"/>
      <c r="FK31" s="52"/>
      <c r="FL31" s="52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123.5</v>
      </c>
      <c r="DX32" s="59"/>
      <c r="DY32" s="59"/>
      <c r="DZ32" s="59"/>
      <c r="EA32" s="59"/>
      <c r="EB32" s="59"/>
      <c r="EC32" s="60"/>
      <c r="ED32" s="58">
        <f>ED31/2</f>
        <v>123.5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123.5</v>
      </c>
      <c r="EZ32" s="59"/>
      <c r="FA32" s="59"/>
      <c r="FB32" s="59"/>
      <c r="FC32" s="59"/>
      <c r="FD32" s="59"/>
      <c r="FE32" s="60"/>
      <c r="FF32" s="58">
        <f>FF31/2</f>
        <v>123.5</v>
      </c>
      <c r="FG32" s="59"/>
      <c r="FH32" s="59"/>
      <c r="FI32" s="59"/>
      <c r="FJ32" s="59"/>
      <c r="FK32" s="59"/>
      <c r="FL32" s="60"/>
    </row>
    <row r="33" spans="1:168" s="6" customFormat="1" ht="7.9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147</v>
      </c>
      <c r="BT34" s="52"/>
      <c r="BU34" s="52"/>
      <c r="BV34" s="52"/>
      <c r="BW34" s="52"/>
      <c r="BX34" s="52"/>
      <c r="BY34" s="52"/>
      <c r="BZ34" s="52">
        <f>BZ24</f>
        <v>147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v>147</v>
      </c>
      <c r="CV34" s="52"/>
      <c r="CW34" s="52"/>
      <c r="CX34" s="52"/>
      <c r="CY34" s="52"/>
      <c r="CZ34" s="52"/>
      <c r="DA34" s="52"/>
      <c r="DB34" s="52">
        <v>147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8">
        <f>DW24</f>
        <v>140</v>
      </c>
      <c r="DX34" s="59"/>
      <c r="DY34" s="59"/>
      <c r="DZ34" s="59"/>
      <c r="EA34" s="59"/>
      <c r="EB34" s="59"/>
      <c r="EC34" s="60"/>
      <c r="ED34" s="58">
        <f>ED24</f>
        <v>140</v>
      </c>
      <c r="EE34" s="59"/>
      <c r="EF34" s="59"/>
      <c r="EG34" s="59"/>
      <c r="EH34" s="59"/>
      <c r="EI34" s="59"/>
      <c r="EJ34" s="60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8">
        <f>EY24</f>
        <v>140</v>
      </c>
      <c r="EZ34" s="59"/>
      <c r="FA34" s="59"/>
      <c r="FB34" s="59"/>
      <c r="FC34" s="59"/>
      <c r="FD34" s="59"/>
      <c r="FE34" s="60"/>
      <c r="FF34" s="58">
        <f>FF24</f>
        <v>140</v>
      </c>
      <c r="FG34" s="59"/>
      <c r="FH34" s="59"/>
      <c r="FI34" s="59"/>
      <c r="FJ34" s="59"/>
      <c r="FK34" s="59"/>
      <c r="FL34" s="60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70</v>
      </c>
      <c r="DX35" s="59"/>
      <c r="DY35" s="59"/>
      <c r="DZ35" s="59"/>
      <c r="EA35" s="59"/>
      <c r="EB35" s="59"/>
      <c r="EC35" s="60"/>
      <c r="ED35" s="58">
        <f>ED34/2</f>
        <v>70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70</v>
      </c>
      <c r="EZ35" s="59"/>
      <c r="FA35" s="59"/>
      <c r="FB35" s="59"/>
      <c r="FC35" s="59"/>
      <c r="FD35" s="59"/>
      <c r="FE35" s="60"/>
      <c r="FF35" s="58">
        <f>FF34/2</f>
        <v>70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>
        <v>0.48</v>
      </c>
      <c r="BT36" s="52"/>
      <c r="BU36" s="52"/>
      <c r="BV36" s="52"/>
      <c r="BW36" s="52"/>
      <c r="BX36" s="52"/>
      <c r="BY36" s="52"/>
      <c r="BZ36" s="52">
        <v>0.48</v>
      </c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>
        <v>0.48</v>
      </c>
      <c r="CV36" s="52"/>
      <c r="CW36" s="52"/>
      <c r="CX36" s="52"/>
      <c r="CY36" s="52"/>
      <c r="CZ36" s="52"/>
      <c r="DA36" s="52"/>
      <c r="DB36" s="52">
        <v>0.48</v>
      </c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8">
        <v>0.48</v>
      </c>
      <c r="DX36" s="59"/>
      <c r="DY36" s="59"/>
      <c r="DZ36" s="59"/>
      <c r="EA36" s="59"/>
      <c r="EB36" s="59"/>
      <c r="EC36" s="60"/>
      <c r="ED36" s="58">
        <v>0.48</v>
      </c>
      <c r="EE36" s="59"/>
      <c r="EF36" s="59"/>
      <c r="EG36" s="59"/>
      <c r="EH36" s="59"/>
      <c r="EI36" s="59"/>
      <c r="EJ36" s="60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8">
        <v>0.48</v>
      </c>
      <c r="EZ36" s="59"/>
      <c r="FA36" s="59"/>
      <c r="FB36" s="59"/>
      <c r="FC36" s="59"/>
      <c r="FD36" s="59"/>
      <c r="FE36" s="60"/>
      <c r="FF36" s="58">
        <v>0.48</v>
      </c>
      <c r="FG36" s="59"/>
      <c r="FH36" s="59"/>
      <c r="FI36" s="59"/>
      <c r="FJ36" s="59"/>
      <c r="FK36" s="59"/>
      <c r="FL36" s="60"/>
    </row>
    <row r="37" spans="1:168" s="6" customFormat="1" ht="7.5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333</v>
      </c>
      <c r="BT37" s="52"/>
      <c r="BU37" s="52"/>
      <c r="BV37" s="52"/>
      <c r="BW37" s="52"/>
      <c r="BX37" s="52"/>
      <c r="BY37" s="52"/>
      <c r="BZ37" s="52">
        <v>333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333</v>
      </c>
      <c r="CV37" s="52"/>
      <c r="CW37" s="52"/>
      <c r="CX37" s="52"/>
      <c r="CY37" s="52"/>
      <c r="CZ37" s="52"/>
      <c r="DA37" s="52"/>
      <c r="DB37" s="52">
        <v>333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8">
        <v>333</v>
      </c>
      <c r="DX37" s="59"/>
      <c r="DY37" s="59"/>
      <c r="DZ37" s="59"/>
      <c r="EA37" s="59"/>
      <c r="EB37" s="59"/>
      <c r="EC37" s="60"/>
      <c r="ED37" s="58">
        <v>333</v>
      </c>
      <c r="EE37" s="59"/>
      <c r="EF37" s="59"/>
      <c r="EG37" s="59"/>
      <c r="EH37" s="59"/>
      <c r="EI37" s="59"/>
      <c r="EJ37" s="60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8">
        <v>333</v>
      </c>
      <c r="EZ37" s="59"/>
      <c r="FA37" s="59"/>
      <c r="FB37" s="59"/>
      <c r="FC37" s="59"/>
      <c r="FD37" s="59"/>
      <c r="FE37" s="60"/>
      <c r="FF37" s="58">
        <v>333</v>
      </c>
      <c r="FG37" s="59"/>
      <c r="FH37" s="59"/>
      <c r="FI37" s="59"/>
      <c r="FJ37" s="59"/>
      <c r="FK37" s="59"/>
      <c r="FL37" s="60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8">
        <v>33</v>
      </c>
      <c r="DX38" s="59"/>
      <c r="DY38" s="59"/>
      <c r="DZ38" s="59"/>
      <c r="EA38" s="59"/>
      <c r="EB38" s="59"/>
      <c r="EC38" s="60"/>
      <c r="ED38" s="58">
        <v>33</v>
      </c>
      <c r="EE38" s="59"/>
      <c r="EF38" s="59"/>
      <c r="EG38" s="59"/>
      <c r="EH38" s="59"/>
      <c r="EI38" s="59"/>
      <c r="EJ38" s="60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8">
        <v>33</v>
      </c>
      <c r="EZ38" s="59"/>
      <c r="FA38" s="59"/>
      <c r="FB38" s="59"/>
      <c r="FC38" s="59"/>
      <c r="FD38" s="59"/>
      <c r="FE38" s="60"/>
      <c r="FF38" s="58">
        <v>33</v>
      </c>
      <c r="FG38" s="59"/>
      <c r="FH38" s="59"/>
      <c r="FI38" s="59"/>
      <c r="FJ38" s="59"/>
      <c r="FK38" s="59"/>
      <c r="FL38" s="60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8">
        <v>0.66</v>
      </c>
      <c r="DX39" s="59"/>
      <c r="DY39" s="59"/>
      <c r="DZ39" s="59"/>
      <c r="EA39" s="59"/>
      <c r="EB39" s="59"/>
      <c r="EC39" s="60"/>
      <c r="ED39" s="58">
        <v>0.66</v>
      </c>
      <c r="EE39" s="59"/>
      <c r="EF39" s="59"/>
      <c r="EG39" s="59"/>
      <c r="EH39" s="59"/>
      <c r="EI39" s="59"/>
      <c r="EJ39" s="60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8">
        <v>0.66</v>
      </c>
      <c r="EZ39" s="59"/>
      <c r="FA39" s="59"/>
      <c r="FB39" s="59"/>
      <c r="FC39" s="59"/>
      <c r="FD39" s="59"/>
      <c r="FE39" s="60"/>
      <c r="FF39" s="58">
        <v>0.66</v>
      </c>
      <c r="FG39" s="59"/>
      <c r="FH39" s="59"/>
      <c r="FI39" s="59"/>
      <c r="FJ39" s="59"/>
      <c r="FK39" s="59"/>
      <c r="FL39" s="60"/>
    </row>
    <row r="40" spans="1:168" s="6" customFormat="1" ht="17.45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164</v>
      </c>
      <c r="EZ41" s="52"/>
      <c r="FA41" s="52"/>
      <c r="FB41" s="52"/>
      <c r="FC41" s="52"/>
      <c r="FD41" s="52"/>
      <c r="FE41" s="52"/>
      <c r="FF41" s="52">
        <f>EY41</f>
        <v>164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82</v>
      </c>
      <c r="EZ42" s="52"/>
      <c r="FA42" s="52"/>
      <c r="FB42" s="52"/>
      <c r="FC42" s="52"/>
      <c r="FD42" s="52"/>
      <c r="FE42" s="52"/>
      <c r="FF42" s="52">
        <f>FF41/2</f>
        <v>82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0.52</v>
      </c>
      <c r="EZ43" s="52"/>
      <c r="FA43" s="52"/>
      <c r="FB43" s="52"/>
      <c r="FC43" s="52"/>
      <c r="FD43" s="52"/>
      <c r="FE43" s="52"/>
      <c r="FF43" s="52">
        <f>EY43</f>
        <v>0.52</v>
      </c>
      <c r="FG43" s="52"/>
      <c r="FH43" s="52"/>
      <c r="FI43" s="52"/>
      <c r="FJ43" s="52"/>
      <c r="FK43" s="52"/>
      <c r="FL43" s="52"/>
    </row>
    <row r="44" spans="1:168" s="6" customFormat="1" ht="19.149999999999999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6" customFormat="1" ht="17.25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57</v>
      </c>
      <c r="CV45" s="52"/>
      <c r="CW45" s="52"/>
      <c r="CX45" s="52"/>
      <c r="CY45" s="52"/>
      <c r="CZ45" s="52"/>
      <c r="DA45" s="52"/>
      <c r="DB45" s="52">
        <v>57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ht="9.75" customHeight="1" x14ac:dyDescent="0.2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</v>
      </c>
      <c r="CV46" s="54"/>
      <c r="CW46" s="54"/>
      <c r="CX46" s="54"/>
      <c r="CY46" s="54"/>
      <c r="CZ46" s="54"/>
      <c r="DA46" s="54"/>
      <c r="DB46" s="54">
        <v>0.6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6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ht="42.75" customHeight="1" x14ac:dyDescent="0.2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455</v>
      </c>
      <c r="EZ48" s="145"/>
      <c r="FA48" s="145"/>
      <c r="FB48" s="145"/>
      <c r="FC48" s="145"/>
      <c r="FD48" s="145"/>
      <c r="FE48" s="146"/>
      <c r="FF48" s="144">
        <f>EY48</f>
        <v>455</v>
      </c>
      <c r="FG48" s="145"/>
      <c r="FH48" s="145"/>
      <c r="FI48" s="145"/>
      <c r="FJ48" s="145"/>
      <c r="FK48" s="145"/>
      <c r="FL48" s="146"/>
    </row>
    <row r="49" spans="1:168" ht="38.25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ht="9" customHeight="1" x14ac:dyDescent="0.2">
      <c r="A51" s="15" t="s">
        <v>74</v>
      </c>
      <c r="B51" s="43"/>
      <c r="C51" s="43"/>
      <c r="D51" s="43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17"/>
    </row>
    <row r="52" spans="1:168" ht="12.75" x14ac:dyDescent="0.2">
      <c r="A52" s="18" t="s">
        <v>85</v>
      </c>
      <c r="B52" s="43"/>
      <c r="C52" s="43"/>
      <c r="D52" s="43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17"/>
    </row>
    <row r="53" spans="1:168" ht="9.75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7.25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ht="9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7.2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5.7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1750</v>
      </c>
      <c r="CV57" s="142"/>
      <c r="CW57" s="142"/>
      <c r="CX57" s="142"/>
      <c r="CY57" s="142"/>
      <c r="CZ57" s="142"/>
      <c r="DA57" s="143"/>
      <c r="DB57" s="141">
        <v>1750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0.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1250</v>
      </c>
      <c r="CV58" s="142"/>
      <c r="CW58" s="142"/>
      <c r="CX58" s="142"/>
      <c r="CY58" s="142"/>
      <c r="CZ58" s="142"/>
      <c r="DA58" s="143"/>
      <c r="DB58" s="141">
        <v>1250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5.7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1000</v>
      </c>
      <c r="CV59" s="68"/>
      <c r="CW59" s="68"/>
      <c r="CX59" s="68"/>
      <c r="CY59" s="68"/>
      <c r="CZ59" s="68"/>
      <c r="DA59" s="68"/>
      <c r="DB59" s="68">
        <v>1000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10.9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600</v>
      </c>
      <c r="CV61" s="142"/>
      <c r="CW61" s="142"/>
      <c r="CX61" s="142"/>
      <c r="CY61" s="142"/>
      <c r="CZ61" s="142"/>
      <c r="DA61" s="143"/>
      <c r="DB61" s="141">
        <v>600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1200</v>
      </c>
      <c r="CV62" s="142"/>
      <c r="CW62" s="142"/>
      <c r="CX62" s="142"/>
      <c r="CY62" s="142"/>
      <c r="CZ62" s="142"/>
      <c r="DA62" s="143"/>
      <c r="DB62" s="141">
        <v>1200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1575</v>
      </c>
      <c r="CV63" s="142"/>
      <c r="CW63" s="142"/>
      <c r="CX63" s="142"/>
      <c r="CY63" s="142"/>
      <c r="CZ63" s="142"/>
      <c r="DA63" s="143"/>
      <c r="DB63" s="141">
        <v>1575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2100</v>
      </c>
      <c r="CV64" s="142"/>
      <c r="CW64" s="142"/>
      <c r="CX64" s="142"/>
      <c r="CY64" s="142"/>
      <c r="CZ64" s="142"/>
      <c r="DA64" s="143"/>
      <c r="DB64" s="141">
        <v>2100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2625</v>
      </c>
      <c r="CV65" s="142"/>
      <c r="CW65" s="142"/>
      <c r="CX65" s="142"/>
      <c r="CY65" s="142"/>
      <c r="CZ65" s="142"/>
      <c r="DA65" s="143"/>
      <c r="DB65" s="141">
        <v>2625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2250</v>
      </c>
      <c r="CV66" s="142"/>
      <c r="CW66" s="142"/>
      <c r="CX66" s="142"/>
      <c r="CY66" s="142"/>
      <c r="CZ66" s="142"/>
      <c r="DA66" s="143"/>
      <c r="DB66" s="141">
        <v>2250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2625</v>
      </c>
      <c r="CV67" s="142"/>
      <c r="CW67" s="142"/>
      <c r="CX67" s="142"/>
      <c r="CY67" s="142"/>
      <c r="CZ67" s="142"/>
      <c r="DA67" s="143"/>
      <c r="DB67" s="141">
        <v>2625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3000</v>
      </c>
      <c r="CV68" s="142"/>
      <c r="CW68" s="142"/>
      <c r="CX68" s="142"/>
      <c r="CY68" s="142"/>
      <c r="CZ68" s="142"/>
      <c r="DA68" s="143"/>
      <c r="DB68" s="141">
        <v>3000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3375</v>
      </c>
      <c r="CV69" s="142"/>
      <c r="CW69" s="142"/>
      <c r="CX69" s="142"/>
      <c r="CY69" s="142"/>
      <c r="CZ69" s="142"/>
      <c r="DA69" s="143"/>
      <c r="DB69" s="141">
        <v>3375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3000</v>
      </c>
      <c r="CV70" s="142"/>
      <c r="CW70" s="142"/>
      <c r="CX70" s="142"/>
      <c r="CY70" s="142"/>
      <c r="CZ70" s="142"/>
      <c r="DA70" s="143"/>
      <c r="DB70" s="141">
        <v>3000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A54:FL54"/>
    <mergeCell ref="EY50:FE50"/>
    <mergeCell ref="EK49:EQ49"/>
    <mergeCell ref="ER49:EX49"/>
    <mergeCell ref="EY48:FE49"/>
    <mergeCell ref="FF48:FL49"/>
    <mergeCell ref="EK48:EQ48"/>
    <mergeCell ref="ER48:EX48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BS49:BY49"/>
    <mergeCell ref="BZ49:CF49"/>
    <mergeCell ref="CG49:CM49"/>
    <mergeCell ref="ED48:EJ48"/>
    <mergeCell ref="CN49:CT49"/>
    <mergeCell ref="CU49:DA49"/>
    <mergeCell ref="ED49:EJ49"/>
    <mergeCell ref="ED50:EJ50"/>
    <mergeCell ref="EK50:EQ50"/>
    <mergeCell ref="ER50:EX50"/>
    <mergeCell ref="DB49:DH49"/>
    <mergeCell ref="DI49:DO49"/>
    <mergeCell ref="DP49:DV49"/>
    <mergeCell ref="DW49:EC49"/>
    <mergeCell ref="A49:D49"/>
    <mergeCell ref="E49:BD49"/>
    <mergeCell ref="BE49:BK49"/>
    <mergeCell ref="BL49:BR49"/>
    <mergeCell ref="DB46:DH46"/>
    <mergeCell ref="DI46:DO46"/>
    <mergeCell ref="DP46:DV46"/>
    <mergeCell ref="DW46:EC46"/>
    <mergeCell ref="ED46:EJ46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K46:EQ46"/>
    <mergeCell ref="ER46:EX46"/>
    <mergeCell ref="EY46:FE46"/>
    <mergeCell ref="FF46:FL46"/>
    <mergeCell ref="A46:D46"/>
    <mergeCell ref="E46:BD46"/>
    <mergeCell ref="BE46:BK46"/>
    <mergeCell ref="BL46:BR46"/>
    <mergeCell ref="BS46:BY46"/>
    <mergeCell ref="BZ46:CF46"/>
    <mergeCell ref="CG46:CM46"/>
    <mergeCell ref="CN46:CT46"/>
    <mergeCell ref="CU46:DA46"/>
    <mergeCell ref="A44:D44"/>
    <mergeCell ref="E44:FL44"/>
    <mergeCell ref="A45:D45"/>
    <mergeCell ref="E45:BD45"/>
    <mergeCell ref="BE45:BK45"/>
    <mergeCell ref="BL45:BR45"/>
    <mergeCell ref="BS45:BY45"/>
    <mergeCell ref="BZ45:CF45"/>
    <mergeCell ref="CG45:CM45"/>
    <mergeCell ref="CN45:CT45"/>
    <mergeCell ref="CU45:DA45"/>
    <mergeCell ref="DB45:DH45"/>
    <mergeCell ref="DI45:DO45"/>
    <mergeCell ref="DP45:DV45"/>
    <mergeCell ref="DW45:EC45"/>
    <mergeCell ref="ED45:EJ45"/>
    <mergeCell ref="EK45:EQ45"/>
    <mergeCell ref="ER45:EX45"/>
    <mergeCell ref="EY45:FE45"/>
    <mergeCell ref="FF45:FL45"/>
    <mergeCell ref="DB43:DH43"/>
    <mergeCell ref="DI43:DO43"/>
    <mergeCell ref="DP43:DV43"/>
    <mergeCell ref="DW43:EC43"/>
    <mergeCell ref="ED43:EJ43"/>
    <mergeCell ref="EK43:EQ43"/>
    <mergeCell ref="ER43:EX43"/>
    <mergeCell ref="EY43:FE43"/>
    <mergeCell ref="FF43:FL43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ER42:EX42"/>
    <mergeCell ref="EY42:FE42"/>
    <mergeCell ref="FF42:FL42"/>
    <mergeCell ref="A42:D42"/>
    <mergeCell ref="E42:BD42"/>
    <mergeCell ref="BE42:BK42"/>
    <mergeCell ref="BL42:BR42"/>
    <mergeCell ref="BS42:BY42"/>
    <mergeCell ref="BZ42:CF42"/>
    <mergeCell ref="DB42:DH42"/>
    <mergeCell ref="DI42:DO42"/>
    <mergeCell ref="DP42:DV42"/>
    <mergeCell ref="CG42:CM42"/>
    <mergeCell ref="CN42:CT42"/>
    <mergeCell ref="CU42:DA42"/>
    <mergeCell ref="DW42:EC42"/>
    <mergeCell ref="ED42:EJ42"/>
    <mergeCell ref="EK42:EQ42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CN41:CT41"/>
    <mergeCell ref="CU41:DA41"/>
    <mergeCell ref="DB41:DH41"/>
    <mergeCell ref="DI41:DO41"/>
    <mergeCell ref="DP41:DV41"/>
    <mergeCell ref="DW41:EC41"/>
    <mergeCell ref="ED41:EJ41"/>
    <mergeCell ref="EK41:EQ41"/>
    <mergeCell ref="ER41:EX41"/>
    <mergeCell ref="EY41:FE41"/>
    <mergeCell ref="FF41:FL41"/>
    <mergeCell ref="A70:D70"/>
    <mergeCell ref="E70:BD70"/>
    <mergeCell ref="BE70:BK70"/>
    <mergeCell ref="BL70:BR70"/>
    <mergeCell ref="BS70:BY70"/>
    <mergeCell ref="BZ70:CF70"/>
    <mergeCell ref="ER69:EX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ER68:EX68"/>
    <mergeCell ref="EY69:FE69"/>
    <mergeCell ref="FF69:FL69"/>
    <mergeCell ref="A69:D69"/>
    <mergeCell ref="E69:BD69"/>
    <mergeCell ref="BE69:BK69"/>
    <mergeCell ref="BL69:BR69"/>
    <mergeCell ref="BS69:BY69"/>
    <mergeCell ref="BZ69:CF69"/>
    <mergeCell ref="CG69:CM69"/>
    <mergeCell ref="CN69:CT69"/>
    <mergeCell ref="CU69:DA69"/>
    <mergeCell ref="ED69:EJ69"/>
    <mergeCell ref="EK69:EQ69"/>
    <mergeCell ref="ED67:EJ67"/>
    <mergeCell ref="EK67:EQ67"/>
    <mergeCell ref="DB68:DH68"/>
    <mergeCell ref="DI68:DO68"/>
    <mergeCell ref="DP68:DV68"/>
    <mergeCell ref="DW68:EC68"/>
    <mergeCell ref="DB69:DH69"/>
    <mergeCell ref="DI69:DO69"/>
    <mergeCell ref="DP69:DV69"/>
    <mergeCell ref="DW69:EC69"/>
    <mergeCell ref="CG66:CM66"/>
    <mergeCell ref="CN66:CT66"/>
    <mergeCell ref="CU66:DA66"/>
    <mergeCell ref="EY68:FE68"/>
    <mergeCell ref="FF68:FL68"/>
    <mergeCell ref="A68:D68"/>
    <mergeCell ref="E68:BD68"/>
    <mergeCell ref="BE68:BK68"/>
    <mergeCell ref="BL68:BR68"/>
    <mergeCell ref="BS68:BY68"/>
    <mergeCell ref="ER67:EX67"/>
    <mergeCell ref="EY67:FE67"/>
    <mergeCell ref="BZ68:CF68"/>
    <mergeCell ref="CG68:CM68"/>
    <mergeCell ref="CN68:CT68"/>
    <mergeCell ref="CU68:DA68"/>
    <mergeCell ref="DB67:DH67"/>
    <mergeCell ref="DI67:DO67"/>
    <mergeCell ref="ED68:EJ68"/>
    <mergeCell ref="EK68:EQ68"/>
    <mergeCell ref="CN67:CT67"/>
    <mergeCell ref="CU67:DA67"/>
    <mergeCell ref="DP67:DV67"/>
    <mergeCell ref="DW67:EC67"/>
    <mergeCell ref="DB66:DH66"/>
    <mergeCell ref="DI66:DO66"/>
    <mergeCell ref="DP66:DV66"/>
    <mergeCell ref="DW66:EC66"/>
    <mergeCell ref="ED65:EJ65"/>
    <mergeCell ref="ED66:EJ66"/>
    <mergeCell ref="EK66:EQ66"/>
    <mergeCell ref="FF67:FL67"/>
    <mergeCell ref="A67:D67"/>
    <mergeCell ref="E67:BD67"/>
    <mergeCell ref="BE67:BK67"/>
    <mergeCell ref="BL67:BR67"/>
    <mergeCell ref="BS67:BY67"/>
    <mergeCell ref="BZ67:CF67"/>
    <mergeCell ref="CG67:CM67"/>
    <mergeCell ref="ER66:EX66"/>
    <mergeCell ref="EY66:FE66"/>
    <mergeCell ref="FF66:FL66"/>
    <mergeCell ref="A66:D66"/>
    <mergeCell ref="E66:BD66"/>
    <mergeCell ref="BE66:BK66"/>
    <mergeCell ref="BL66:BR66"/>
    <mergeCell ref="BS66:BY66"/>
    <mergeCell ref="BZ66:CF66"/>
    <mergeCell ref="EK65:EQ65"/>
    <mergeCell ref="ER65:EX65"/>
    <mergeCell ref="EY65:FE65"/>
    <mergeCell ref="FF65:FL65"/>
    <mergeCell ref="A65:D65"/>
    <mergeCell ref="E65:BD65"/>
    <mergeCell ref="BE65:BK65"/>
    <mergeCell ref="BL65:BR65"/>
    <mergeCell ref="BS65:BY65"/>
    <mergeCell ref="BZ65:CF65"/>
    <mergeCell ref="CG65:CM65"/>
    <mergeCell ref="CN65:CT65"/>
    <mergeCell ref="CU65:DA65"/>
    <mergeCell ref="DB65:DH65"/>
    <mergeCell ref="DI65:DO65"/>
    <mergeCell ref="DP65:DV65"/>
    <mergeCell ref="DW65:EC65"/>
    <mergeCell ref="DB64:DH64"/>
    <mergeCell ref="DI64:DO64"/>
    <mergeCell ref="DP64:DV64"/>
    <mergeCell ref="DW64:EC64"/>
    <mergeCell ref="ED64:EJ64"/>
    <mergeCell ref="EK64:EQ64"/>
    <mergeCell ref="ER64:EX64"/>
    <mergeCell ref="EY64:FE64"/>
    <mergeCell ref="FF64:FL64"/>
    <mergeCell ref="A64:D64"/>
    <mergeCell ref="E64:BD64"/>
    <mergeCell ref="BE64:BK64"/>
    <mergeCell ref="BL64:BR64"/>
    <mergeCell ref="BS64:BY64"/>
    <mergeCell ref="BZ64:CF64"/>
    <mergeCell ref="CG64:CM64"/>
    <mergeCell ref="CN64:CT64"/>
    <mergeCell ref="CU64:DA64"/>
    <mergeCell ref="DW57:EC57"/>
    <mergeCell ref="ED57:EJ57"/>
    <mergeCell ref="EK57:EQ57"/>
    <mergeCell ref="BE57:BK57"/>
    <mergeCell ref="BL57:BR57"/>
    <mergeCell ref="BS57:BY57"/>
    <mergeCell ref="BZ57:CF57"/>
    <mergeCell ref="ER57:EX57"/>
    <mergeCell ref="EY57:FE57"/>
    <mergeCell ref="CG57:CM57"/>
    <mergeCell ref="CN57:CT57"/>
    <mergeCell ref="CU57:DA57"/>
    <mergeCell ref="A56:D56"/>
    <mergeCell ref="E56:BD56"/>
    <mergeCell ref="BE56:BK56"/>
    <mergeCell ref="BL56:BR56"/>
    <mergeCell ref="BS56:BY56"/>
    <mergeCell ref="A57:D57"/>
    <mergeCell ref="E57:BD57"/>
    <mergeCell ref="FF56:FL56"/>
    <mergeCell ref="DP56:DV56"/>
    <mergeCell ref="DW56:EC56"/>
    <mergeCell ref="ED56:EJ56"/>
    <mergeCell ref="EK56:EQ56"/>
    <mergeCell ref="ER56:EX56"/>
    <mergeCell ref="EY56:FE56"/>
    <mergeCell ref="DI56:DO56"/>
    <mergeCell ref="DB56:DH56"/>
    <mergeCell ref="BZ56:CF56"/>
    <mergeCell ref="CG56:CM56"/>
    <mergeCell ref="CN56:CT56"/>
    <mergeCell ref="CU56:DA56"/>
    <mergeCell ref="FF57:FL57"/>
    <mergeCell ref="DB57:DH57"/>
    <mergeCell ref="DI57:DO57"/>
    <mergeCell ref="DP57:DV57"/>
    <mergeCell ref="A35:D35"/>
    <mergeCell ref="BZ36:CF36"/>
    <mergeCell ref="CG37:CM37"/>
    <mergeCell ref="BZ37:CF37"/>
    <mergeCell ref="A36:D36"/>
    <mergeCell ref="E36:BD36"/>
    <mergeCell ref="BE36:BK36"/>
    <mergeCell ref="BL36:BR36"/>
    <mergeCell ref="BS37:BY37"/>
    <mergeCell ref="CG36:CM36"/>
    <mergeCell ref="BS36:BY36"/>
    <mergeCell ref="BZ35:CF35"/>
    <mergeCell ref="CG35:CM35"/>
    <mergeCell ref="EY36:FE36"/>
    <mergeCell ref="FF36:FL36"/>
    <mergeCell ref="EK36:EQ36"/>
    <mergeCell ref="ER36:EX36"/>
    <mergeCell ref="ED36:EJ36"/>
    <mergeCell ref="FF37:FL37"/>
    <mergeCell ref="DW36:EC36"/>
    <mergeCell ref="A37:D37"/>
    <mergeCell ref="E37:BD37"/>
    <mergeCell ref="BE37:BK37"/>
    <mergeCell ref="BL37:BR37"/>
    <mergeCell ref="EK35:EQ35"/>
    <mergeCell ref="ER35:EX35"/>
    <mergeCell ref="ED34:EJ34"/>
    <mergeCell ref="EY35:FE35"/>
    <mergeCell ref="FF35:FL35"/>
    <mergeCell ref="CN35:CT35"/>
    <mergeCell ref="EY34:FE34"/>
    <mergeCell ref="DW37:EC37"/>
    <mergeCell ref="ER34:EX34"/>
    <mergeCell ref="FF34:FL34"/>
    <mergeCell ref="CN36:CT36"/>
    <mergeCell ref="CU36:DA36"/>
    <mergeCell ref="DB36:DH36"/>
    <mergeCell ref="DB37:DH37"/>
    <mergeCell ref="DP37:DV37"/>
    <mergeCell ref="DI37:DO37"/>
    <mergeCell ref="CU37:DA37"/>
    <mergeCell ref="CN37:CT37"/>
    <mergeCell ref="DI36:DO36"/>
    <mergeCell ref="DP36:DV36"/>
    <mergeCell ref="ER37:EX37"/>
    <mergeCell ref="EY37:FE37"/>
    <mergeCell ref="EK37:EQ37"/>
    <mergeCell ref="ED37:EJ37"/>
    <mergeCell ref="DW35:EC35"/>
    <mergeCell ref="E34:BD34"/>
    <mergeCell ref="BL34:BR34"/>
    <mergeCell ref="BE34:BK34"/>
    <mergeCell ref="DI32:DO32"/>
    <mergeCell ref="ED35:EJ35"/>
    <mergeCell ref="CG34:CM34"/>
    <mergeCell ref="CN34:CT34"/>
    <mergeCell ref="CU34:DA34"/>
    <mergeCell ref="CU35:DA35"/>
    <mergeCell ref="DB35:DH35"/>
    <mergeCell ref="DI35:DO35"/>
    <mergeCell ref="DP35:DV35"/>
    <mergeCell ref="DW34:EC34"/>
    <mergeCell ref="E35:BD35"/>
    <mergeCell ref="BE35:BK35"/>
    <mergeCell ref="BL35:BR35"/>
    <mergeCell ref="BS35:BY35"/>
    <mergeCell ref="BL31:BR31"/>
    <mergeCell ref="BS31:BY31"/>
    <mergeCell ref="A32:D32"/>
    <mergeCell ref="BS34:BY34"/>
    <mergeCell ref="BZ34:CF34"/>
    <mergeCell ref="A33:D33"/>
    <mergeCell ref="EK32:EQ32"/>
    <mergeCell ref="E32:BD32"/>
    <mergeCell ref="BE32:BK32"/>
    <mergeCell ref="DP34:DV34"/>
    <mergeCell ref="DB34:DH34"/>
    <mergeCell ref="EK34:EQ34"/>
    <mergeCell ref="A34:D34"/>
    <mergeCell ref="CG32:CM32"/>
    <mergeCell ref="E33:FL33"/>
    <mergeCell ref="DP32:DV32"/>
    <mergeCell ref="DW32:EC32"/>
    <mergeCell ref="ED32:EJ32"/>
    <mergeCell ref="BL32:BR32"/>
    <mergeCell ref="BS32:BY32"/>
    <mergeCell ref="ER32:EX32"/>
    <mergeCell ref="DI34:DO34"/>
    <mergeCell ref="DW29:EC29"/>
    <mergeCell ref="ED29:EJ29"/>
    <mergeCell ref="CN32:CT32"/>
    <mergeCell ref="CN29:CT29"/>
    <mergeCell ref="EY32:FE32"/>
    <mergeCell ref="CU32:DA32"/>
    <mergeCell ref="DB32:DH32"/>
    <mergeCell ref="A30:D30"/>
    <mergeCell ref="E30:FL30"/>
    <mergeCell ref="A31:D31"/>
    <mergeCell ref="E31:BD31"/>
    <mergeCell ref="BE31:BK31"/>
    <mergeCell ref="DW31:EC31"/>
    <mergeCell ref="ED31:EJ31"/>
    <mergeCell ref="EK31:EQ31"/>
    <mergeCell ref="CN31:CT31"/>
    <mergeCell ref="CU31:DA31"/>
    <mergeCell ref="EY31:FE31"/>
    <mergeCell ref="BZ31:CF31"/>
    <mergeCell ref="CG31:CM31"/>
    <mergeCell ref="DB31:DH31"/>
    <mergeCell ref="DI31:DO31"/>
    <mergeCell ref="DP31:DV31"/>
    <mergeCell ref="FF31:FL31"/>
    <mergeCell ref="FF26:FL26"/>
    <mergeCell ref="DW27:EC27"/>
    <mergeCell ref="ED27:EJ27"/>
    <mergeCell ref="DI29:DO29"/>
    <mergeCell ref="DP29:DV29"/>
    <mergeCell ref="BS29:BY29"/>
    <mergeCell ref="BZ29:CF29"/>
    <mergeCell ref="BZ32:CF32"/>
    <mergeCell ref="CG29:CM29"/>
    <mergeCell ref="FF32:FL32"/>
    <mergeCell ref="ER31:EX31"/>
    <mergeCell ref="DP27:DV27"/>
    <mergeCell ref="EK29:EQ29"/>
    <mergeCell ref="EK26:EQ26"/>
    <mergeCell ref="ER26:EX26"/>
    <mergeCell ref="DW26:EC26"/>
    <mergeCell ref="ED26:EJ26"/>
    <mergeCell ref="DI26:DO26"/>
    <mergeCell ref="DP26:DV26"/>
    <mergeCell ref="EY26:FE26"/>
    <mergeCell ref="CU29:DA29"/>
    <mergeCell ref="DB29:DH29"/>
    <mergeCell ref="EY29:FE29"/>
    <mergeCell ref="FF29:FL29"/>
    <mergeCell ref="A28:D28"/>
    <mergeCell ref="E28:FL28"/>
    <mergeCell ref="A29:D29"/>
    <mergeCell ref="E29:BD29"/>
    <mergeCell ref="BE29:BK29"/>
    <mergeCell ref="BL29:BR29"/>
    <mergeCell ref="ER29:EX29"/>
    <mergeCell ref="A26:D26"/>
    <mergeCell ref="E26:BD26"/>
    <mergeCell ref="A27:D27"/>
    <mergeCell ref="E27:BD27"/>
    <mergeCell ref="BE27:BK27"/>
    <mergeCell ref="BL27:BR27"/>
    <mergeCell ref="BS27:BY27"/>
    <mergeCell ref="BZ27:CF27"/>
    <mergeCell ref="EK27:EQ27"/>
    <mergeCell ref="ER27:EX27"/>
    <mergeCell ref="CG27:CM27"/>
    <mergeCell ref="CN27:CT27"/>
    <mergeCell ref="CU27:DA27"/>
    <mergeCell ref="DB27:DH27"/>
    <mergeCell ref="EY27:FE27"/>
    <mergeCell ref="FF27:FL27"/>
    <mergeCell ref="DI27:DO27"/>
    <mergeCell ref="BE26:BK26"/>
    <mergeCell ref="BL26:BR26"/>
    <mergeCell ref="DW24:EC24"/>
    <mergeCell ref="ED24:EJ24"/>
    <mergeCell ref="CG26:CM26"/>
    <mergeCell ref="CN26:CT26"/>
    <mergeCell ref="BS26:BY26"/>
    <mergeCell ref="BZ26:CF26"/>
    <mergeCell ref="CU26:DA26"/>
    <mergeCell ref="DB26:DH26"/>
    <mergeCell ref="CG24:CM24"/>
    <mergeCell ref="CN24:CT24"/>
    <mergeCell ref="DB24:DH24"/>
    <mergeCell ref="DI24:DO24"/>
    <mergeCell ref="DP24:DV24"/>
    <mergeCell ref="FF25:FL25"/>
    <mergeCell ref="A25:D25"/>
    <mergeCell ref="E25:BD25"/>
    <mergeCell ref="BE25:BK25"/>
    <mergeCell ref="BL25:BR25"/>
    <mergeCell ref="BS25:BY25"/>
    <mergeCell ref="BZ25:CF25"/>
    <mergeCell ref="DW25:EC25"/>
    <mergeCell ref="ED25:EJ25"/>
    <mergeCell ref="EK25:EQ25"/>
    <mergeCell ref="ER25:EX25"/>
    <mergeCell ref="DI25:DO25"/>
    <mergeCell ref="DP25:DV25"/>
    <mergeCell ref="CG25:CM25"/>
    <mergeCell ref="CN25:CT25"/>
    <mergeCell ref="CU25:DA25"/>
    <mergeCell ref="DB25:DH25"/>
    <mergeCell ref="EY25:FE25"/>
    <mergeCell ref="A24:D24"/>
    <mergeCell ref="E24:BD24"/>
    <mergeCell ref="EY24:FE24"/>
    <mergeCell ref="FF24:FL24"/>
    <mergeCell ref="BE24:BK24"/>
    <mergeCell ref="BL24:BR24"/>
    <mergeCell ref="BS24:BY24"/>
    <mergeCell ref="BZ24:CF24"/>
    <mergeCell ref="CU24:DA24"/>
    <mergeCell ref="EK24:EQ24"/>
    <mergeCell ref="ER24:EX24"/>
    <mergeCell ref="A20:D20"/>
    <mergeCell ref="E20:BD20"/>
    <mergeCell ref="BE20:BK20"/>
    <mergeCell ref="BL20:BR20"/>
    <mergeCell ref="A21:D21"/>
    <mergeCell ref="E21:BD21"/>
    <mergeCell ref="A23:D23"/>
    <mergeCell ref="E23:FL23"/>
    <mergeCell ref="DW21:EC21"/>
    <mergeCell ref="ED21:EJ21"/>
    <mergeCell ref="BE21:BK21"/>
    <mergeCell ref="BL21:BR21"/>
    <mergeCell ref="BS21:BY21"/>
    <mergeCell ref="BZ21:CF21"/>
    <mergeCell ref="CG21:CM21"/>
    <mergeCell ref="CN21:CT21"/>
    <mergeCell ref="A22:D22"/>
    <mergeCell ref="E22:FL22"/>
    <mergeCell ref="EK21:EQ21"/>
    <mergeCell ref="ER21:EX21"/>
    <mergeCell ref="CU21:DA21"/>
    <mergeCell ref="DB21:DH21"/>
    <mergeCell ref="DI21:DO21"/>
    <mergeCell ref="DP21:DV21"/>
    <mergeCell ref="EY21:FE21"/>
    <mergeCell ref="FF21:FL21"/>
    <mergeCell ref="EY20:FE20"/>
    <mergeCell ref="FF20:FL20"/>
    <mergeCell ref="BS20:BY20"/>
    <mergeCell ref="BZ20:CF20"/>
    <mergeCell ref="DI20:DO20"/>
    <mergeCell ref="DP20:DV20"/>
    <mergeCell ref="CU20:DA20"/>
    <mergeCell ref="DB20:DH20"/>
    <mergeCell ref="CG20:CM20"/>
    <mergeCell ref="CN20:CT20"/>
    <mergeCell ref="EK20:EQ20"/>
    <mergeCell ref="ER20:EX20"/>
    <mergeCell ref="DW20:EC20"/>
    <mergeCell ref="ED20:EJ20"/>
    <mergeCell ref="BZ18:CF18"/>
    <mergeCell ref="DP19:DV19"/>
    <mergeCell ref="DW19:EC19"/>
    <mergeCell ref="ED19:EJ19"/>
    <mergeCell ref="EK19:EQ19"/>
    <mergeCell ref="A19:D19"/>
    <mergeCell ref="E19:BD19"/>
    <mergeCell ref="BE19:BK19"/>
    <mergeCell ref="BL19:BR19"/>
    <mergeCell ref="FF19:FL19"/>
    <mergeCell ref="CG19:CM19"/>
    <mergeCell ref="CN19:CT19"/>
    <mergeCell ref="CU19:DA19"/>
    <mergeCell ref="DB19:DH19"/>
    <mergeCell ref="DI19:DO19"/>
    <mergeCell ref="EY19:FE19"/>
    <mergeCell ref="ER19:EX19"/>
    <mergeCell ref="BS19:BY19"/>
    <mergeCell ref="BZ19:CF19"/>
    <mergeCell ref="DP17:DV17"/>
    <mergeCell ref="FF18:FL18"/>
    <mergeCell ref="EK18:EQ18"/>
    <mergeCell ref="EY18:FE18"/>
    <mergeCell ref="DP18:DV18"/>
    <mergeCell ref="A17:D17"/>
    <mergeCell ref="E17:BD17"/>
    <mergeCell ref="BE17:BK17"/>
    <mergeCell ref="BL17:BR17"/>
    <mergeCell ref="BS17:BY17"/>
    <mergeCell ref="BZ17:CF17"/>
    <mergeCell ref="E18:BD18"/>
    <mergeCell ref="BE18:BK18"/>
    <mergeCell ref="ER18:EX18"/>
    <mergeCell ref="DW18:EC18"/>
    <mergeCell ref="ED18:EJ18"/>
    <mergeCell ref="CG18:CM18"/>
    <mergeCell ref="CN18:CT18"/>
    <mergeCell ref="DB18:DH18"/>
    <mergeCell ref="DI18:DO18"/>
    <mergeCell ref="BL18:BR18"/>
    <mergeCell ref="CU18:DA18"/>
    <mergeCell ref="BS18:BY18"/>
    <mergeCell ref="DI17:DO17"/>
    <mergeCell ref="A16:D16"/>
    <mergeCell ref="E16:BD16"/>
    <mergeCell ref="BE16:FL16"/>
    <mergeCell ref="EY17:FE17"/>
    <mergeCell ref="FF17:FL17"/>
    <mergeCell ref="ER17:EX17"/>
    <mergeCell ref="A18:D18"/>
    <mergeCell ref="DP15:DV15"/>
    <mergeCell ref="DW15:EC15"/>
    <mergeCell ref="ED15:EJ15"/>
    <mergeCell ref="EK15:EQ15"/>
    <mergeCell ref="BZ15:CF15"/>
    <mergeCell ref="DB17:DH17"/>
    <mergeCell ref="CG15:CM15"/>
    <mergeCell ref="CU15:DA15"/>
    <mergeCell ref="BS15:BY15"/>
    <mergeCell ref="EK17:EQ17"/>
    <mergeCell ref="CG17:CM17"/>
    <mergeCell ref="CN17:CT17"/>
    <mergeCell ref="DB15:DH15"/>
    <mergeCell ref="DI15:DO15"/>
    <mergeCell ref="CU17:DA17"/>
    <mergeCell ref="DW17:EC17"/>
    <mergeCell ref="ED17:EJ17"/>
    <mergeCell ref="A15:D15"/>
    <mergeCell ref="E15:BD15"/>
    <mergeCell ref="BE15:BK15"/>
    <mergeCell ref="BL15:BR15"/>
    <mergeCell ref="ER15:EX15"/>
    <mergeCell ref="EK13:EQ13"/>
    <mergeCell ref="BL13:BR13"/>
    <mergeCell ref="ER13:EX13"/>
    <mergeCell ref="A6:D14"/>
    <mergeCell ref="E6:BD14"/>
    <mergeCell ref="BE13:BK13"/>
    <mergeCell ref="CT8:DA8"/>
    <mergeCell ref="EX8:FE8"/>
    <mergeCell ref="DI11:DV11"/>
    <mergeCell ref="DV9:EC9"/>
    <mergeCell ref="EX9:FE9"/>
    <mergeCell ref="BR10:BY10"/>
    <mergeCell ref="DV10:EC10"/>
    <mergeCell ref="BR9:BY9"/>
    <mergeCell ref="CT9:DA9"/>
    <mergeCell ref="DW11:EJ11"/>
    <mergeCell ref="EY15:FE15"/>
    <mergeCell ref="CN15:CT15"/>
    <mergeCell ref="BE11:BR11"/>
    <mergeCell ref="BS11:CF11"/>
    <mergeCell ref="CG11:CT11"/>
    <mergeCell ref="CU11:DH11"/>
    <mergeCell ref="EK11:EX11"/>
    <mergeCell ref="CU13:DA13"/>
    <mergeCell ref="BE14:DH14"/>
    <mergeCell ref="DI14:FL14"/>
    <mergeCell ref="FF15:FL15"/>
    <mergeCell ref="EY11:FL11"/>
    <mergeCell ref="BZ13:CF13"/>
    <mergeCell ref="CG13:CM13"/>
    <mergeCell ref="CN13:CT13"/>
    <mergeCell ref="FF13:FL13"/>
    <mergeCell ref="DI13:DO13"/>
    <mergeCell ref="DP13:DV13"/>
    <mergeCell ref="DW13:EC13"/>
    <mergeCell ref="ED13:EJ13"/>
    <mergeCell ref="EY13:FE13"/>
    <mergeCell ref="BS13:BY13"/>
    <mergeCell ref="DB13:DH13"/>
    <mergeCell ref="BE12:FL12"/>
    <mergeCell ref="AB4:BY4"/>
    <mergeCell ref="CN4:EK4"/>
    <mergeCell ref="A2:FL2"/>
    <mergeCell ref="AB3:BY3"/>
    <mergeCell ref="BZ3:CM3"/>
    <mergeCell ref="CN3:EK3"/>
    <mergeCell ref="BE6:DH6"/>
    <mergeCell ref="DI6:FL6"/>
    <mergeCell ref="BE7:CF8"/>
    <mergeCell ref="CG7:DH7"/>
    <mergeCell ref="DI7:EJ8"/>
    <mergeCell ref="EK7:FL7"/>
    <mergeCell ref="ER58:EX58"/>
    <mergeCell ref="EK58:EQ58"/>
    <mergeCell ref="ER38:EX38"/>
    <mergeCell ref="EK38:EQ38"/>
    <mergeCell ref="DW39:EC39"/>
    <mergeCell ref="EY58:FE58"/>
    <mergeCell ref="FF58:FL58"/>
    <mergeCell ref="CG58:CM58"/>
    <mergeCell ref="CN58:CT58"/>
    <mergeCell ref="CU58:DA58"/>
    <mergeCell ref="DB58:DH58"/>
    <mergeCell ref="DI58:DO58"/>
    <mergeCell ref="DP58:DV58"/>
    <mergeCell ref="DW58:EC58"/>
    <mergeCell ref="ED58:EJ58"/>
    <mergeCell ref="EY38:FE38"/>
    <mergeCell ref="FF38:FL38"/>
    <mergeCell ref="CG38:CM38"/>
    <mergeCell ref="CN38:CT38"/>
    <mergeCell ref="CU38:DA38"/>
    <mergeCell ref="DB38:DH38"/>
    <mergeCell ref="DI38:DO38"/>
    <mergeCell ref="DP38:DV38"/>
    <mergeCell ref="DW38:EC38"/>
    <mergeCell ref="A59:D59"/>
    <mergeCell ref="E59:BD59"/>
    <mergeCell ref="BE59:BK59"/>
    <mergeCell ref="BL59:BR59"/>
    <mergeCell ref="BS59:BY59"/>
    <mergeCell ref="BZ59:CF59"/>
    <mergeCell ref="A58:D58"/>
    <mergeCell ref="E58:BD58"/>
    <mergeCell ref="BE58:BK58"/>
    <mergeCell ref="BL58:BR58"/>
    <mergeCell ref="BS58:BY58"/>
    <mergeCell ref="BZ58:CF58"/>
    <mergeCell ref="DW59:EC59"/>
    <mergeCell ref="ED59:EJ59"/>
    <mergeCell ref="EK59:EQ59"/>
    <mergeCell ref="ER59:EX59"/>
    <mergeCell ref="EY59:FE59"/>
    <mergeCell ref="FF59:FL59"/>
    <mergeCell ref="CG59:CM59"/>
    <mergeCell ref="CN59:CT59"/>
    <mergeCell ref="CU59:DA59"/>
    <mergeCell ref="DB59:DH59"/>
    <mergeCell ref="DI59:DO59"/>
    <mergeCell ref="DP59:DV59"/>
    <mergeCell ref="EY61:FE61"/>
    <mergeCell ref="FF61:FL61"/>
    <mergeCell ref="ED60:EJ60"/>
    <mergeCell ref="EK60:EQ60"/>
    <mergeCell ref="A60:D60"/>
    <mergeCell ref="E60:BD60"/>
    <mergeCell ref="BE60:BK60"/>
    <mergeCell ref="BL60:BR60"/>
    <mergeCell ref="BS60:BY60"/>
    <mergeCell ref="BZ60:CF60"/>
    <mergeCell ref="CG61:CM61"/>
    <mergeCell ref="CN61:CT61"/>
    <mergeCell ref="CU61:DA61"/>
    <mergeCell ref="DB61:DH61"/>
    <mergeCell ref="DI61:DO61"/>
    <mergeCell ref="DP61:DV61"/>
    <mergeCell ref="ER60:EX60"/>
    <mergeCell ref="EY60:FE60"/>
    <mergeCell ref="FF60:FL60"/>
    <mergeCell ref="CG60:CM60"/>
    <mergeCell ref="CN60:CT60"/>
    <mergeCell ref="CU60:DA60"/>
    <mergeCell ref="DB60:DH60"/>
    <mergeCell ref="DI60:DO60"/>
    <mergeCell ref="ED61:EJ61"/>
    <mergeCell ref="EK61:EQ61"/>
    <mergeCell ref="ER61:EX61"/>
    <mergeCell ref="ED38:EJ38"/>
    <mergeCell ref="A39:D39"/>
    <mergeCell ref="E39:BD39"/>
    <mergeCell ref="BE39:BK39"/>
    <mergeCell ref="BL39:BR39"/>
    <mergeCell ref="BS39:BY39"/>
    <mergeCell ref="BZ39:CF39"/>
    <mergeCell ref="A38:D38"/>
    <mergeCell ref="E38:BD38"/>
    <mergeCell ref="BE38:BK38"/>
    <mergeCell ref="BL38:BR38"/>
    <mergeCell ref="BS38:BY38"/>
    <mergeCell ref="BZ38:CF38"/>
    <mergeCell ref="A61:D61"/>
    <mergeCell ref="E61:BD61"/>
    <mergeCell ref="BE61:BK61"/>
    <mergeCell ref="BL61:BR61"/>
    <mergeCell ref="BS61:BY61"/>
    <mergeCell ref="BZ61:CF61"/>
    <mergeCell ref="DP60:DV60"/>
    <mergeCell ref="DW60:EC60"/>
    <mergeCell ref="DP39:DV39"/>
    <mergeCell ref="EY62:FE62"/>
    <mergeCell ref="FF62:FL62"/>
    <mergeCell ref="CG62:CM62"/>
    <mergeCell ref="CN62:CT62"/>
    <mergeCell ref="CU62:DA62"/>
    <mergeCell ref="DB62:DH62"/>
    <mergeCell ref="DI62:DO62"/>
    <mergeCell ref="EK62:EQ62"/>
    <mergeCell ref="ER62:EX62"/>
    <mergeCell ref="ED62:EJ62"/>
    <mergeCell ref="FF39:FL39"/>
    <mergeCell ref="CG39:CM39"/>
    <mergeCell ref="CN39:CT39"/>
    <mergeCell ref="CU39:DA39"/>
    <mergeCell ref="DB39:DH39"/>
    <mergeCell ref="DI39:DO39"/>
    <mergeCell ref="DP62:DV62"/>
    <mergeCell ref="DW62:EC62"/>
    <mergeCell ref="ED39:EJ39"/>
    <mergeCell ref="EK39:EQ39"/>
    <mergeCell ref="ER39:EX39"/>
    <mergeCell ref="EY39:FE39"/>
    <mergeCell ref="DW61:EC61"/>
    <mergeCell ref="FF63:FL63"/>
    <mergeCell ref="DB63:DH63"/>
    <mergeCell ref="DI63:DO63"/>
    <mergeCell ref="DP63:DV63"/>
    <mergeCell ref="A62:D62"/>
    <mergeCell ref="E62:BD62"/>
    <mergeCell ref="BE62:BK62"/>
    <mergeCell ref="BL62:BR62"/>
    <mergeCell ref="BZ63:CF63"/>
    <mergeCell ref="CG63:CM63"/>
    <mergeCell ref="CN63:CT63"/>
    <mergeCell ref="CU63:DA63"/>
    <mergeCell ref="EY63:FE63"/>
    <mergeCell ref="DW63:EC63"/>
    <mergeCell ref="ED63:EJ63"/>
    <mergeCell ref="EK63:EQ63"/>
    <mergeCell ref="ER63:EX63"/>
    <mergeCell ref="A63:D63"/>
    <mergeCell ref="E63:BD63"/>
    <mergeCell ref="BE63:BK63"/>
    <mergeCell ref="BL63:BR63"/>
    <mergeCell ref="BS63:BY63"/>
    <mergeCell ref="BS62:BY62"/>
    <mergeCell ref="BZ62:CF62"/>
  </mergeCells>
  <phoneticPr fontId="12" type="noConversion"/>
  <pageMargins left="0.19685039370078741" right="0.19685039370078741" top="0.39370078740157483" bottom="0.31496062992125984" header="0.19685039370078741" footer="0.19685039370078741"/>
  <pageSetup paperSize="9" scale="65" orientation="landscape" r:id="rId1"/>
  <headerFooter alignWithMargins="0"/>
  <customProperties>
    <customPr name="IbpWorksheetKeyString_GUID" r:id="rId2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51"/>
  <sheetViews>
    <sheetView view="pageBreakPreview" zoomScale="110" zoomScaleNormal="150" zoomScaleSheetLayoutView="110" workbookViewId="0">
      <selection activeCell="BZ38" sqref="BZ38:CF38"/>
    </sheetView>
  </sheetViews>
  <sheetFormatPr defaultColWidth="0.85546875" defaultRowHeight="12" customHeight="1" x14ac:dyDescent="0.2"/>
  <cols>
    <col min="1" max="41" width="0.85546875" style="7"/>
    <col min="42" max="43" width="0.85546875" style="7" customWidth="1"/>
    <col min="44" max="52" width="0.85546875" style="7"/>
    <col min="53" max="53" width="0.85546875" style="7" customWidth="1"/>
    <col min="54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87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256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4000</v>
      </c>
      <c r="CV17" s="52"/>
      <c r="CW17" s="52"/>
      <c r="CX17" s="52"/>
      <c r="CY17" s="52"/>
      <c r="CZ17" s="52"/>
      <c r="DA17" s="52"/>
      <c r="DB17" s="52">
        <v>4000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256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4000</v>
      </c>
      <c r="CV18" s="52"/>
      <c r="CW18" s="52"/>
      <c r="CX18" s="52"/>
      <c r="CY18" s="52"/>
      <c r="CZ18" s="52"/>
      <c r="DA18" s="52"/>
      <c r="DB18" s="52">
        <v>4000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256" s="6" customFormat="1" ht="8.25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 t="s">
        <v>63</v>
      </c>
      <c r="CV19" s="59"/>
      <c r="CW19" s="59"/>
      <c r="CX19" s="59"/>
      <c r="CY19" s="59"/>
      <c r="CZ19" s="59"/>
      <c r="DA19" s="60"/>
      <c r="DB19" s="58" t="s">
        <v>63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256" s="6" customFormat="1" ht="8.25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148</v>
      </c>
      <c r="BT20" s="52"/>
      <c r="BU20" s="52"/>
      <c r="BV20" s="52"/>
      <c r="BW20" s="52"/>
      <c r="BX20" s="52"/>
      <c r="BY20" s="52"/>
      <c r="BZ20" s="52">
        <v>148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148</v>
      </c>
      <c r="CV20" s="52"/>
      <c r="CW20" s="52"/>
      <c r="CX20" s="52"/>
      <c r="CY20" s="52"/>
      <c r="CZ20" s="52"/>
      <c r="DA20" s="52"/>
      <c r="DB20" s="52">
        <v>148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135</v>
      </c>
      <c r="DX20" s="52"/>
      <c r="DY20" s="52"/>
      <c r="DZ20" s="52"/>
      <c r="EA20" s="52"/>
      <c r="EB20" s="52"/>
      <c r="EC20" s="52"/>
      <c r="ED20" s="52">
        <v>135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v>135</v>
      </c>
      <c r="EZ20" s="52"/>
      <c r="FA20" s="52"/>
      <c r="FB20" s="52"/>
      <c r="FC20" s="52"/>
      <c r="FD20" s="52"/>
      <c r="FE20" s="52"/>
      <c r="FF20" s="52">
        <v>135</v>
      </c>
      <c r="FG20" s="52"/>
      <c r="FH20" s="52"/>
      <c r="FI20" s="52"/>
      <c r="FJ20" s="52"/>
      <c r="FK20" s="52"/>
      <c r="FL20" s="52"/>
    </row>
    <row r="21" spans="1:256" s="6" customFormat="1" ht="1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67.5</v>
      </c>
      <c r="DX21" s="59"/>
      <c r="DY21" s="59"/>
      <c r="DZ21" s="59"/>
      <c r="EA21" s="59"/>
      <c r="EB21" s="59"/>
      <c r="EC21" s="60"/>
      <c r="ED21" s="58">
        <f>ED20/2</f>
        <v>67.5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67.5</v>
      </c>
      <c r="EZ21" s="59"/>
      <c r="FA21" s="59"/>
      <c r="FB21" s="59"/>
      <c r="FC21" s="59"/>
      <c r="FD21" s="59"/>
      <c r="FE21" s="60"/>
      <c r="FF21" s="58">
        <f>FF20/2</f>
        <v>67.5</v>
      </c>
      <c r="FG21" s="59"/>
      <c r="FH21" s="59"/>
      <c r="FI21" s="59"/>
      <c r="FJ21" s="59"/>
      <c r="FK21" s="59"/>
      <c r="FL21" s="60"/>
    </row>
    <row r="22" spans="1:256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256" s="6" customFormat="1" ht="8.1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256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157</v>
      </c>
      <c r="BT24" s="52"/>
      <c r="BU24" s="52"/>
      <c r="BV24" s="52"/>
      <c r="BW24" s="52"/>
      <c r="BX24" s="52"/>
      <c r="BY24" s="52"/>
      <c r="BZ24" s="52">
        <v>157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>
        <v>157</v>
      </c>
      <c r="CV24" s="52"/>
      <c r="CW24" s="52"/>
      <c r="CX24" s="52"/>
      <c r="CY24" s="52"/>
      <c r="CZ24" s="52"/>
      <c r="DA24" s="52"/>
      <c r="DB24" s="52">
        <v>157</v>
      </c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>
        <v>98</v>
      </c>
      <c r="DX24" s="52"/>
      <c r="DY24" s="52"/>
      <c r="DZ24" s="52"/>
      <c r="EA24" s="52"/>
      <c r="EB24" s="52"/>
      <c r="EC24" s="52"/>
      <c r="ED24" s="52">
        <v>98</v>
      </c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>
        <v>98</v>
      </c>
      <c r="EZ24" s="52"/>
      <c r="FA24" s="52"/>
      <c r="FB24" s="52"/>
      <c r="FC24" s="52"/>
      <c r="FD24" s="52"/>
      <c r="FE24" s="52"/>
      <c r="FF24" s="52">
        <v>98</v>
      </c>
      <c r="FG24" s="52"/>
      <c r="FH24" s="52"/>
      <c r="FI24" s="52"/>
      <c r="FJ24" s="52"/>
      <c r="FK24" s="52"/>
      <c r="FL24" s="52"/>
    </row>
    <row r="25" spans="1:256" s="6" customFormat="1" ht="8.25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49</v>
      </c>
      <c r="DX25" s="59"/>
      <c r="DY25" s="59"/>
      <c r="DZ25" s="59"/>
      <c r="EA25" s="59"/>
      <c r="EB25" s="59"/>
      <c r="EC25" s="60"/>
      <c r="ED25" s="58">
        <f>ED24/2</f>
        <v>49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49</v>
      </c>
      <c r="EZ25" s="59"/>
      <c r="FA25" s="59"/>
      <c r="FB25" s="59"/>
      <c r="FC25" s="59"/>
      <c r="FD25" s="59"/>
      <c r="FE25" s="60"/>
      <c r="FF25" s="58">
        <f>FF24/2</f>
        <v>49</v>
      </c>
      <c r="FG25" s="59"/>
      <c r="FH25" s="59"/>
      <c r="FI25" s="59"/>
      <c r="FJ25" s="59"/>
      <c r="FK25" s="59"/>
      <c r="FL25" s="60"/>
    </row>
    <row r="26" spans="1:256" s="6" customFormat="1" ht="16.149999999999999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284</v>
      </c>
      <c r="BT26" s="52"/>
      <c r="BU26" s="52"/>
      <c r="BV26" s="52"/>
      <c r="BW26" s="52"/>
      <c r="BX26" s="52"/>
      <c r="BY26" s="52"/>
      <c r="BZ26" s="52">
        <v>284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284</v>
      </c>
      <c r="CV26" s="52"/>
      <c r="CW26" s="52"/>
      <c r="CX26" s="52"/>
      <c r="CY26" s="52"/>
      <c r="CZ26" s="52"/>
      <c r="DA26" s="52"/>
      <c r="DB26" s="52">
        <v>284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>
        <v>178</v>
      </c>
      <c r="DX26" s="52"/>
      <c r="DY26" s="52"/>
      <c r="DZ26" s="52"/>
      <c r="EA26" s="52"/>
      <c r="EB26" s="52"/>
      <c r="EC26" s="52"/>
      <c r="ED26" s="52">
        <v>178</v>
      </c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>
        <v>178</v>
      </c>
      <c r="EZ26" s="52"/>
      <c r="FA26" s="52"/>
      <c r="FB26" s="52"/>
      <c r="FC26" s="52"/>
      <c r="FD26" s="52"/>
      <c r="FE26" s="52"/>
      <c r="FF26" s="52">
        <v>178</v>
      </c>
      <c r="FG26" s="52"/>
      <c r="FH26" s="52"/>
      <c r="FI26" s="52"/>
      <c r="FJ26" s="52"/>
      <c r="FK26" s="52"/>
      <c r="FL26" s="98"/>
    </row>
    <row r="27" spans="1:256" s="6" customFormat="1" ht="7.9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>
        <v>98</v>
      </c>
      <c r="DX27" s="52"/>
      <c r="DY27" s="52"/>
      <c r="DZ27" s="52"/>
      <c r="EA27" s="52"/>
      <c r="EB27" s="52"/>
      <c r="EC27" s="52"/>
      <c r="ED27" s="52">
        <v>98</v>
      </c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>
        <v>98</v>
      </c>
      <c r="EZ27" s="52"/>
      <c r="FA27" s="52"/>
      <c r="FB27" s="52"/>
      <c r="FC27" s="52"/>
      <c r="FD27" s="52"/>
      <c r="FE27" s="52"/>
      <c r="FF27" s="52">
        <v>98</v>
      </c>
      <c r="FG27" s="52"/>
      <c r="FH27" s="52"/>
      <c r="FI27" s="52"/>
      <c r="FJ27" s="52"/>
      <c r="FK27" s="52"/>
      <c r="FL27" s="98"/>
    </row>
    <row r="28" spans="1:256" s="6" customFormat="1" ht="8.1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256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4">
        <v>0.34</v>
      </c>
      <c r="BT29" s="54"/>
      <c r="BU29" s="54"/>
      <c r="BV29" s="54"/>
      <c r="BW29" s="54"/>
      <c r="BX29" s="54"/>
      <c r="BY29" s="54"/>
      <c r="BZ29" s="54">
        <v>0.34</v>
      </c>
      <c r="CA29" s="54"/>
      <c r="CB29" s="54"/>
      <c r="CC29" s="54"/>
      <c r="CD29" s="54"/>
      <c r="CE29" s="54"/>
      <c r="CF29" s="54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4">
        <v>0.34</v>
      </c>
      <c r="CV29" s="54"/>
      <c r="CW29" s="54"/>
      <c r="CX29" s="54"/>
      <c r="CY29" s="54"/>
      <c r="CZ29" s="54"/>
      <c r="DA29" s="54"/>
      <c r="DB29" s="54">
        <v>0.34</v>
      </c>
      <c r="DC29" s="54"/>
      <c r="DD29" s="54"/>
      <c r="DE29" s="54"/>
      <c r="DF29" s="54"/>
      <c r="DG29" s="54"/>
      <c r="DH29" s="54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>
        <v>0.34</v>
      </c>
      <c r="DX29" s="52"/>
      <c r="DY29" s="52"/>
      <c r="DZ29" s="52"/>
      <c r="EA29" s="52"/>
      <c r="EB29" s="52"/>
      <c r="EC29" s="52"/>
      <c r="ED29" s="52">
        <v>0.34</v>
      </c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>
        <v>0.34</v>
      </c>
      <c r="EZ29" s="52"/>
      <c r="FA29" s="52"/>
      <c r="FB29" s="52"/>
      <c r="FC29" s="52"/>
      <c r="FD29" s="52"/>
      <c r="FE29" s="52"/>
      <c r="FF29" s="52">
        <v>0.34</v>
      </c>
      <c r="FG29" s="52"/>
      <c r="FH29" s="52"/>
      <c r="FI29" s="52"/>
      <c r="FJ29" s="52"/>
      <c r="FK29" s="52"/>
      <c r="FL29" s="52"/>
      <c r="FM29" s="151"/>
      <c r="FN29" s="151"/>
      <c r="FO29" s="151"/>
      <c r="FP29" s="151"/>
      <c r="FQ29" s="152"/>
      <c r="FR29" s="152"/>
      <c r="FS29" s="152"/>
      <c r="FT29" s="152"/>
      <c r="FU29" s="152"/>
      <c r="FV29" s="152"/>
      <c r="FW29" s="152"/>
      <c r="FX29" s="152"/>
      <c r="FY29" s="152"/>
      <c r="FZ29" s="152"/>
      <c r="GA29" s="152"/>
      <c r="GB29" s="152"/>
      <c r="GC29" s="152"/>
      <c r="GD29" s="152"/>
      <c r="GE29" s="152"/>
      <c r="GF29" s="152"/>
      <c r="GG29" s="152"/>
      <c r="GH29" s="152"/>
      <c r="GI29" s="152"/>
      <c r="GJ29" s="152"/>
      <c r="GK29" s="152"/>
      <c r="GL29" s="152"/>
      <c r="GM29" s="152"/>
      <c r="GN29" s="152"/>
      <c r="GO29" s="152"/>
      <c r="GP29" s="152"/>
      <c r="GQ29" s="152"/>
      <c r="GR29" s="152"/>
      <c r="GS29" s="152"/>
      <c r="GT29" s="152"/>
      <c r="GU29" s="152"/>
      <c r="GV29" s="152"/>
      <c r="GW29" s="152"/>
      <c r="GX29" s="152"/>
      <c r="GY29" s="152"/>
      <c r="GZ29" s="152"/>
      <c r="HA29" s="152"/>
      <c r="HB29" s="152"/>
      <c r="HC29" s="152"/>
      <c r="HD29" s="152"/>
      <c r="HE29" s="152"/>
      <c r="HF29" s="152"/>
      <c r="HG29" s="152"/>
      <c r="HH29" s="152"/>
      <c r="HI29" s="152"/>
      <c r="HJ29" s="152"/>
      <c r="HK29" s="152"/>
      <c r="HL29" s="152"/>
      <c r="HM29" s="152"/>
      <c r="HN29" s="152"/>
      <c r="HO29" s="152"/>
      <c r="HP29" s="152"/>
      <c r="HQ29" s="150"/>
      <c r="HR29" s="150"/>
      <c r="HS29" s="150"/>
      <c r="HT29" s="150"/>
      <c r="HU29" s="150"/>
      <c r="HV29" s="150"/>
      <c r="HW29" s="150"/>
      <c r="HX29" s="150"/>
      <c r="HY29" s="150"/>
      <c r="HZ29" s="150"/>
      <c r="IA29" s="150"/>
      <c r="IB29" s="150"/>
      <c r="IC29" s="150"/>
      <c r="ID29" s="150"/>
      <c r="IE29" s="150"/>
      <c r="IF29" s="150"/>
      <c r="IG29" s="150"/>
      <c r="IH29" s="150"/>
      <c r="II29" s="150"/>
      <c r="IJ29" s="150"/>
      <c r="IK29" s="150"/>
      <c r="IL29" s="150"/>
      <c r="IM29" s="150"/>
      <c r="IN29" s="150"/>
      <c r="IO29" s="150"/>
      <c r="IP29" s="150"/>
      <c r="IQ29" s="150"/>
      <c r="IR29" s="150"/>
      <c r="IS29" s="150"/>
      <c r="IT29" s="150"/>
      <c r="IU29" s="150"/>
      <c r="IV29" s="150"/>
    </row>
    <row r="30" spans="1:256" s="6" customFormat="1" ht="8.25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256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352</v>
      </c>
      <c r="BT31" s="52"/>
      <c r="BU31" s="52"/>
      <c r="BV31" s="52"/>
      <c r="BW31" s="52"/>
      <c r="BX31" s="52"/>
      <c r="BY31" s="52"/>
      <c r="BZ31" s="52">
        <v>352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352</v>
      </c>
      <c r="CV31" s="52"/>
      <c r="CW31" s="52"/>
      <c r="CX31" s="52"/>
      <c r="CY31" s="52"/>
      <c r="CZ31" s="52"/>
      <c r="DA31" s="52"/>
      <c r="DB31" s="52">
        <v>352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214</v>
      </c>
      <c r="DX31" s="52"/>
      <c r="DY31" s="52"/>
      <c r="DZ31" s="52"/>
      <c r="EA31" s="52"/>
      <c r="EB31" s="52"/>
      <c r="EC31" s="52"/>
      <c r="ED31" s="52">
        <v>214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214</v>
      </c>
      <c r="EZ31" s="52"/>
      <c r="FA31" s="52"/>
      <c r="FB31" s="52"/>
      <c r="FC31" s="52"/>
      <c r="FD31" s="52"/>
      <c r="FE31" s="52"/>
      <c r="FF31" s="52">
        <v>214</v>
      </c>
      <c r="FG31" s="52"/>
      <c r="FH31" s="52"/>
      <c r="FI31" s="52"/>
      <c r="FJ31" s="52"/>
      <c r="FK31" s="52"/>
      <c r="FL31" s="52"/>
    </row>
    <row r="32" spans="1:256" s="6" customFormat="1" ht="7.9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107</v>
      </c>
      <c r="DX32" s="59"/>
      <c r="DY32" s="59"/>
      <c r="DZ32" s="59"/>
      <c r="EA32" s="59"/>
      <c r="EB32" s="59"/>
      <c r="EC32" s="60"/>
      <c r="ED32" s="58">
        <f>ED31/2</f>
        <v>107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107</v>
      </c>
      <c r="EZ32" s="59"/>
      <c r="FA32" s="59"/>
      <c r="FB32" s="59"/>
      <c r="FC32" s="59"/>
      <c r="FD32" s="59"/>
      <c r="FE32" s="60"/>
      <c r="FF32" s="58">
        <f>FF31/2</f>
        <v>107</v>
      </c>
      <c r="FG32" s="59"/>
      <c r="FH32" s="59"/>
      <c r="FI32" s="59"/>
      <c r="FJ32" s="59"/>
      <c r="FK32" s="59"/>
      <c r="FL32" s="60"/>
    </row>
    <row r="33" spans="1:168" s="6" customFormat="1" ht="8.25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157</v>
      </c>
      <c r="BT34" s="52"/>
      <c r="BU34" s="52"/>
      <c r="BV34" s="52"/>
      <c r="BW34" s="52"/>
      <c r="BX34" s="52"/>
      <c r="BY34" s="52"/>
      <c r="BZ34" s="52">
        <f>BZ24</f>
        <v>157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v>157</v>
      </c>
      <c r="CV34" s="52"/>
      <c r="CW34" s="52"/>
      <c r="CX34" s="52"/>
      <c r="CY34" s="52"/>
      <c r="CZ34" s="52"/>
      <c r="DA34" s="52"/>
      <c r="DB34" s="52">
        <v>157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>
        <f>DW24</f>
        <v>98</v>
      </c>
      <c r="DX34" s="52"/>
      <c r="DY34" s="52"/>
      <c r="DZ34" s="52"/>
      <c r="EA34" s="52"/>
      <c r="EB34" s="52"/>
      <c r="EC34" s="52"/>
      <c r="ED34" s="52">
        <f>ED24</f>
        <v>98</v>
      </c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>
        <f>EY24</f>
        <v>98</v>
      </c>
      <c r="EZ34" s="52"/>
      <c r="FA34" s="52"/>
      <c r="FB34" s="52"/>
      <c r="FC34" s="52"/>
      <c r="FD34" s="52"/>
      <c r="FE34" s="52"/>
      <c r="FF34" s="52">
        <f>FF24</f>
        <v>98</v>
      </c>
      <c r="FG34" s="52"/>
      <c r="FH34" s="52"/>
      <c r="FI34" s="52"/>
      <c r="FJ34" s="52"/>
      <c r="FK34" s="52"/>
      <c r="FL34" s="52"/>
    </row>
    <row r="35" spans="1:168" s="6" customFormat="1" ht="8.2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49</v>
      </c>
      <c r="DX35" s="59"/>
      <c r="DY35" s="59"/>
      <c r="DZ35" s="59"/>
      <c r="EA35" s="59"/>
      <c r="EB35" s="59"/>
      <c r="EC35" s="60"/>
      <c r="ED35" s="58">
        <f>ED34/2</f>
        <v>49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49</v>
      </c>
      <c r="EZ35" s="59"/>
      <c r="FA35" s="59"/>
      <c r="FB35" s="59"/>
      <c r="FC35" s="59"/>
      <c r="FD35" s="59"/>
      <c r="FE35" s="60"/>
      <c r="FF35" s="58">
        <f>FF34/2</f>
        <v>49</v>
      </c>
      <c r="FG35" s="59"/>
      <c r="FH35" s="59"/>
      <c r="FI35" s="59"/>
      <c r="FJ35" s="59"/>
      <c r="FK35" s="59"/>
      <c r="FL35" s="60"/>
    </row>
    <row r="36" spans="1:168" s="6" customFormat="1" ht="24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4">
        <v>0.32</v>
      </c>
      <c r="BT36" s="54"/>
      <c r="BU36" s="54"/>
      <c r="BV36" s="54"/>
      <c r="BW36" s="54"/>
      <c r="BX36" s="54"/>
      <c r="BY36" s="54"/>
      <c r="BZ36" s="54">
        <v>0.32</v>
      </c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>
        <v>0.32</v>
      </c>
      <c r="CV36" s="54"/>
      <c r="CW36" s="54"/>
      <c r="CX36" s="54"/>
      <c r="CY36" s="54"/>
      <c r="CZ36" s="54"/>
      <c r="DA36" s="54"/>
      <c r="DB36" s="54">
        <v>0.32</v>
      </c>
      <c r="DC36" s="54"/>
      <c r="DD36" s="54"/>
      <c r="DE36" s="54"/>
      <c r="DF36" s="54"/>
      <c r="DG36" s="54"/>
      <c r="DH36" s="54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>
        <v>0.32</v>
      </c>
      <c r="DX36" s="52"/>
      <c r="DY36" s="52"/>
      <c r="DZ36" s="52"/>
      <c r="EA36" s="52"/>
      <c r="EB36" s="52"/>
      <c r="EC36" s="52"/>
      <c r="ED36" s="52">
        <v>0.32</v>
      </c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>
        <v>0.32</v>
      </c>
      <c r="EZ36" s="52"/>
      <c r="FA36" s="52"/>
      <c r="FB36" s="52"/>
      <c r="FC36" s="52"/>
      <c r="FD36" s="52"/>
      <c r="FE36" s="52"/>
      <c r="FF36" s="52">
        <v>0.32</v>
      </c>
      <c r="FG36" s="52"/>
      <c r="FH36" s="52"/>
      <c r="FI36" s="52"/>
      <c r="FJ36" s="52"/>
      <c r="FK36" s="52"/>
      <c r="FL36" s="52"/>
    </row>
    <row r="37" spans="1:168" ht="10.5" customHeight="1" x14ac:dyDescent="0.2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333</v>
      </c>
      <c r="BT37" s="52"/>
      <c r="BU37" s="52"/>
      <c r="BV37" s="52"/>
      <c r="BW37" s="52"/>
      <c r="BX37" s="52"/>
      <c r="BY37" s="52"/>
      <c r="BZ37" s="52">
        <v>333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333</v>
      </c>
      <c r="CV37" s="52"/>
      <c r="CW37" s="52"/>
      <c r="CX37" s="52"/>
      <c r="CY37" s="52"/>
      <c r="CZ37" s="52"/>
      <c r="DA37" s="52"/>
      <c r="DB37" s="52">
        <v>333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>
        <v>333</v>
      </c>
      <c r="DX37" s="52"/>
      <c r="DY37" s="52"/>
      <c r="DZ37" s="52"/>
      <c r="EA37" s="52"/>
      <c r="EB37" s="52"/>
      <c r="EC37" s="52"/>
      <c r="ED37" s="52">
        <v>333</v>
      </c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>
        <v>333</v>
      </c>
      <c r="EZ37" s="52"/>
      <c r="FA37" s="52"/>
      <c r="FB37" s="52"/>
      <c r="FC37" s="52"/>
      <c r="FD37" s="52"/>
      <c r="FE37" s="52"/>
      <c r="FF37" s="52">
        <v>333</v>
      </c>
      <c r="FG37" s="52"/>
      <c r="FH37" s="52"/>
      <c r="FI37" s="52"/>
      <c r="FJ37" s="52"/>
      <c r="FK37" s="52"/>
      <c r="FL37" s="52"/>
    </row>
    <row r="38" spans="1:168" ht="12.75" x14ac:dyDescent="0.2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>
        <v>28</v>
      </c>
      <c r="DX38" s="52"/>
      <c r="DY38" s="52"/>
      <c r="DZ38" s="52"/>
      <c r="EA38" s="52"/>
      <c r="EB38" s="52"/>
      <c r="EC38" s="52"/>
      <c r="ED38" s="52">
        <v>28</v>
      </c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>
        <v>28</v>
      </c>
      <c r="EZ38" s="52"/>
      <c r="FA38" s="52"/>
      <c r="FB38" s="52"/>
      <c r="FC38" s="52"/>
      <c r="FD38" s="52"/>
      <c r="FE38" s="52"/>
      <c r="FF38" s="52">
        <v>28</v>
      </c>
      <c r="FG38" s="52"/>
      <c r="FH38" s="52"/>
      <c r="FI38" s="52"/>
      <c r="FJ38" s="52"/>
      <c r="FK38" s="52"/>
      <c r="FL38" s="52"/>
    </row>
    <row r="39" spans="1:168" s="6" customFormat="1" ht="1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>
        <v>0.36</v>
      </c>
      <c r="DX39" s="52"/>
      <c r="DY39" s="52"/>
      <c r="DZ39" s="52"/>
      <c r="EA39" s="52"/>
      <c r="EB39" s="52"/>
      <c r="EC39" s="52"/>
      <c r="ED39" s="52">
        <v>0.36</v>
      </c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>
        <v>0.36</v>
      </c>
      <c r="EZ39" s="52"/>
      <c r="FA39" s="52"/>
      <c r="FB39" s="52"/>
      <c r="FC39" s="52"/>
      <c r="FD39" s="52"/>
      <c r="FE39" s="52"/>
      <c r="FF39" s="52">
        <v>0.36</v>
      </c>
      <c r="FG39" s="52"/>
      <c r="FH39" s="52"/>
      <c r="FI39" s="52"/>
      <c r="FJ39" s="52"/>
      <c r="FK39" s="52"/>
      <c r="FL39" s="52"/>
    </row>
    <row r="40" spans="1:168" s="6" customFormat="1" ht="17.45" customHeight="1" x14ac:dyDescent="0.15">
      <c r="A40" s="130" t="s">
        <v>122</v>
      </c>
      <c r="B40" s="131"/>
      <c r="C40" s="131"/>
      <c r="D40" s="131"/>
      <c r="E40" s="102" t="s">
        <v>123</v>
      </c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J40" s="103"/>
      <c r="AK40" s="103"/>
      <c r="AL40" s="103"/>
      <c r="AM40" s="103"/>
      <c r="AN40" s="103"/>
      <c r="AO40" s="103"/>
      <c r="AP40" s="103"/>
      <c r="AQ40" s="103"/>
      <c r="AR40" s="103"/>
      <c r="AS40" s="103"/>
      <c r="AT40" s="103"/>
      <c r="AU40" s="103"/>
      <c r="AV40" s="103"/>
      <c r="AW40" s="103"/>
      <c r="AX40" s="103"/>
      <c r="AY40" s="103"/>
      <c r="AZ40" s="103"/>
      <c r="BA40" s="103"/>
      <c r="BB40" s="103"/>
      <c r="BC40" s="103"/>
      <c r="BD40" s="103"/>
      <c r="BE40" s="103"/>
      <c r="BF40" s="103"/>
      <c r="BG40" s="103"/>
      <c r="BH40" s="103"/>
      <c r="BI40" s="103"/>
      <c r="BJ40" s="103"/>
      <c r="BK40" s="103"/>
      <c r="BL40" s="103"/>
      <c r="BM40" s="103"/>
      <c r="BN40" s="103"/>
      <c r="BO40" s="103"/>
      <c r="BP40" s="103"/>
      <c r="BQ40" s="103"/>
      <c r="BR40" s="103"/>
      <c r="BS40" s="103"/>
      <c r="BT40" s="103"/>
      <c r="BU40" s="103"/>
      <c r="BV40" s="103"/>
      <c r="BW40" s="103"/>
      <c r="BX40" s="103"/>
      <c r="BY40" s="103"/>
      <c r="BZ40" s="103"/>
      <c r="CA40" s="103"/>
      <c r="CB40" s="103"/>
      <c r="CC40" s="103"/>
      <c r="CD40" s="103"/>
      <c r="CE40" s="103"/>
      <c r="CF40" s="103"/>
      <c r="CG40" s="103"/>
      <c r="CH40" s="103"/>
      <c r="CI40" s="103"/>
      <c r="CJ40" s="103"/>
      <c r="CK40" s="103"/>
      <c r="CL40" s="103"/>
      <c r="CM40" s="103"/>
      <c r="CN40" s="103"/>
      <c r="CO40" s="103"/>
      <c r="CP40" s="103"/>
      <c r="CQ40" s="103"/>
      <c r="CR40" s="103"/>
      <c r="CS40" s="103"/>
      <c r="CT40" s="103"/>
      <c r="CU40" s="103"/>
      <c r="CV40" s="103"/>
      <c r="CW40" s="103"/>
      <c r="CX40" s="103"/>
      <c r="CY40" s="103"/>
      <c r="CZ40" s="103"/>
      <c r="DA40" s="103"/>
      <c r="DB40" s="103"/>
      <c r="DC40" s="103"/>
      <c r="DD40" s="103"/>
      <c r="DE40" s="103"/>
      <c r="DF40" s="103"/>
      <c r="DG40" s="103"/>
      <c r="DH40" s="103"/>
      <c r="DI40" s="103"/>
      <c r="DJ40" s="103"/>
      <c r="DK40" s="103"/>
      <c r="DL40" s="103"/>
      <c r="DM40" s="103"/>
      <c r="DN40" s="103"/>
      <c r="DO40" s="103"/>
      <c r="DP40" s="103"/>
      <c r="DQ40" s="103"/>
      <c r="DR40" s="103"/>
      <c r="DS40" s="103"/>
      <c r="DT40" s="103"/>
      <c r="DU40" s="103"/>
      <c r="DV40" s="103"/>
      <c r="DW40" s="103"/>
      <c r="DX40" s="103"/>
      <c r="DY40" s="103"/>
      <c r="DZ40" s="103"/>
      <c r="EA40" s="103"/>
      <c r="EB40" s="103"/>
      <c r="EC40" s="103"/>
      <c r="ED40" s="103"/>
      <c r="EE40" s="103"/>
      <c r="EF40" s="103"/>
      <c r="EG40" s="103"/>
      <c r="EH40" s="103"/>
      <c r="EI40" s="103"/>
      <c r="EJ40" s="103"/>
      <c r="EK40" s="103"/>
      <c r="EL40" s="103"/>
      <c r="EM40" s="103"/>
      <c r="EN40" s="103"/>
      <c r="EO40" s="103"/>
      <c r="EP40" s="103"/>
      <c r="EQ40" s="103"/>
      <c r="ER40" s="103"/>
      <c r="ES40" s="103"/>
      <c r="ET40" s="103"/>
      <c r="EU40" s="103"/>
      <c r="EV40" s="103"/>
      <c r="EW40" s="103"/>
      <c r="EX40" s="103"/>
      <c r="EY40" s="103"/>
      <c r="EZ40" s="103"/>
      <c r="FA40" s="103"/>
      <c r="FB40" s="103"/>
      <c r="FC40" s="103"/>
      <c r="FD40" s="103"/>
      <c r="FE40" s="103"/>
      <c r="FF40" s="103"/>
      <c r="FG40" s="103"/>
      <c r="FH40" s="103"/>
      <c r="FI40" s="103"/>
      <c r="FJ40" s="103"/>
      <c r="FK40" s="103"/>
      <c r="FL40" s="126"/>
    </row>
    <row r="41" spans="1:168" s="6" customFormat="1" ht="9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154</v>
      </c>
      <c r="EZ41" s="52"/>
      <c r="FA41" s="52"/>
      <c r="FB41" s="52"/>
      <c r="FC41" s="52"/>
      <c r="FD41" s="52"/>
      <c r="FE41" s="52"/>
      <c r="FF41" s="52">
        <f>EY41</f>
        <v>154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77</v>
      </c>
      <c r="EZ42" s="52"/>
      <c r="FA42" s="52"/>
      <c r="FB42" s="52"/>
      <c r="FC42" s="52"/>
      <c r="FD42" s="52"/>
      <c r="FE42" s="52"/>
      <c r="FF42" s="52">
        <f>FF41/2</f>
        <v>77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0.38</v>
      </c>
      <c r="EZ43" s="52"/>
      <c r="FA43" s="52"/>
      <c r="FB43" s="52"/>
      <c r="FC43" s="52"/>
      <c r="FD43" s="52"/>
      <c r="FE43" s="52"/>
      <c r="FF43" s="52">
        <f>EY43</f>
        <v>0.38</v>
      </c>
      <c r="FG43" s="52"/>
      <c r="FH43" s="52"/>
      <c r="FI43" s="52"/>
      <c r="FJ43" s="52"/>
      <c r="FK43" s="52"/>
      <c r="FL43" s="52"/>
    </row>
    <row r="44" spans="1:168" ht="19.149999999999999" customHeight="1" x14ac:dyDescent="0.2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ht="16.149999999999999" customHeight="1" x14ac:dyDescent="0.2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40</v>
      </c>
      <c r="CV45" s="52"/>
      <c r="CW45" s="52"/>
      <c r="CX45" s="52"/>
      <c r="CY45" s="52"/>
      <c r="CZ45" s="52"/>
      <c r="DA45" s="52"/>
      <c r="DB45" s="52">
        <v>40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ht="16.149999999999999" customHeight="1" x14ac:dyDescent="0.2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0.4</v>
      </c>
      <c r="CV46" s="54"/>
      <c r="CW46" s="54"/>
      <c r="CX46" s="54"/>
      <c r="CY46" s="54"/>
      <c r="CZ46" s="54"/>
      <c r="DA46" s="54"/>
      <c r="DB46" s="54">
        <v>0.4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ht="13.15" customHeight="1" x14ac:dyDescent="0.2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ht="34.9" customHeight="1" x14ac:dyDescent="0.2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405</v>
      </c>
      <c r="EZ48" s="145"/>
      <c r="FA48" s="145"/>
      <c r="FB48" s="145"/>
      <c r="FC48" s="145"/>
      <c r="FD48" s="145"/>
      <c r="FE48" s="146"/>
      <c r="FF48" s="144">
        <f>EY48</f>
        <v>405</v>
      </c>
      <c r="FG48" s="145"/>
      <c r="FH48" s="145"/>
      <c r="FI48" s="145"/>
      <c r="FJ48" s="145"/>
      <c r="FK48" s="145"/>
      <c r="FL48" s="146"/>
    </row>
    <row r="49" spans="1:168" ht="36.6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ht="22.15" customHeight="1" thickBot="1" x14ac:dyDescent="0.25">
      <c r="A51" s="153" t="s">
        <v>64</v>
      </c>
      <c r="B51" s="154"/>
      <c r="C51" s="154"/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4"/>
      <c r="AQ51" s="154"/>
      <c r="AR51" s="154"/>
      <c r="AS51" s="154"/>
      <c r="AT51" s="154"/>
      <c r="AU51" s="154"/>
      <c r="AV51" s="154"/>
      <c r="AW51" s="154"/>
      <c r="AX51" s="154"/>
      <c r="AY51" s="154"/>
      <c r="AZ51" s="154"/>
      <c r="BA51" s="154"/>
      <c r="BB51" s="154"/>
      <c r="BC51" s="154"/>
      <c r="BD51" s="154"/>
      <c r="BE51" s="154"/>
      <c r="BF51" s="154"/>
      <c r="BG51" s="154"/>
      <c r="BH51" s="154"/>
      <c r="BI51" s="154"/>
      <c r="BJ51" s="154"/>
      <c r="BK51" s="154"/>
      <c r="BL51" s="154"/>
      <c r="BM51" s="154"/>
      <c r="BN51" s="154"/>
      <c r="BO51" s="154"/>
      <c r="BP51" s="154"/>
      <c r="BQ51" s="154"/>
      <c r="BR51" s="154"/>
      <c r="BS51" s="154"/>
      <c r="BT51" s="154"/>
      <c r="BU51" s="154"/>
      <c r="BV51" s="154"/>
      <c r="BW51" s="154"/>
      <c r="BX51" s="154"/>
      <c r="BY51" s="154"/>
      <c r="BZ51" s="154"/>
      <c r="CA51" s="154"/>
      <c r="CB51" s="154"/>
      <c r="CC51" s="154"/>
      <c r="CD51" s="154"/>
      <c r="CE51" s="154"/>
      <c r="CF51" s="154"/>
      <c r="CG51" s="154"/>
      <c r="CH51" s="154"/>
      <c r="CI51" s="154"/>
      <c r="CJ51" s="154"/>
      <c r="CK51" s="154"/>
      <c r="CL51" s="154"/>
      <c r="CM51" s="154"/>
      <c r="CN51" s="154"/>
      <c r="CO51" s="154"/>
      <c r="CP51" s="154"/>
      <c r="CQ51" s="154"/>
      <c r="CR51" s="154"/>
      <c r="CS51" s="154"/>
      <c r="CT51" s="154"/>
      <c r="CU51" s="154"/>
      <c r="CV51" s="154"/>
      <c r="CW51" s="154"/>
      <c r="CX51" s="154"/>
      <c r="CY51" s="154"/>
      <c r="CZ51" s="154"/>
      <c r="DA51" s="154"/>
      <c r="DB51" s="154"/>
      <c r="DC51" s="154"/>
      <c r="DD51" s="154"/>
      <c r="DE51" s="154"/>
      <c r="DF51" s="154"/>
      <c r="DG51" s="154"/>
      <c r="DH51" s="154"/>
      <c r="DI51" s="154"/>
      <c r="DJ51" s="154"/>
      <c r="DK51" s="154"/>
      <c r="DL51" s="154"/>
      <c r="DM51" s="154"/>
      <c r="DN51" s="154"/>
      <c r="DO51" s="154"/>
      <c r="DP51" s="154"/>
      <c r="DQ51" s="154"/>
      <c r="DR51" s="154"/>
      <c r="DS51" s="154"/>
      <c r="DT51" s="154"/>
      <c r="DU51" s="154"/>
      <c r="DV51" s="154"/>
      <c r="DW51" s="154"/>
      <c r="DX51" s="154"/>
      <c r="DY51" s="154"/>
      <c r="DZ51" s="154"/>
      <c r="EA51" s="154"/>
      <c r="EB51" s="154"/>
      <c r="EC51" s="154"/>
      <c r="ED51" s="154"/>
      <c r="EE51" s="154"/>
      <c r="EF51" s="154"/>
      <c r="EG51" s="154"/>
      <c r="EH51" s="154"/>
      <c r="EI51" s="154"/>
      <c r="EJ51" s="154"/>
      <c r="EK51" s="154"/>
      <c r="EL51" s="154"/>
      <c r="EM51" s="154"/>
      <c r="EN51" s="154"/>
      <c r="EO51" s="154"/>
      <c r="EP51" s="154"/>
      <c r="EQ51" s="154"/>
      <c r="ER51" s="154"/>
      <c r="ES51" s="154"/>
      <c r="ET51" s="154"/>
      <c r="EU51" s="154"/>
      <c r="EV51" s="154"/>
      <c r="EW51" s="154"/>
      <c r="EX51" s="154"/>
      <c r="EY51" s="154"/>
      <c r="EZ51" s="154"/>
      <c r="FA51" s="154"/>
      <c r="FB51" s="154"/>
      <c r="FC51" s="154"/>
      <c r="FD51" s="154"/>
      <c r="FE51" s="154"/>
      <c r="FF51" s="154"/>
      <c r="FG51" s="154"/>
      <c r="FH51" s="154"/>
      <c r="FI51" s="154"/>
      <c r="FJ51" s="154"/>
      <c r="FK51" s="154"/>
      <c r="FL51" s="155"/>
    </row>
  </sheetData>
  <mergeCells count="560">
    <mergeCell ref="EY50:FE50"/>
    <mergeCell ref="EK49:EQ49"/>
    <mergeCell ref="ER49:EX49"/>
    <mergeCell ref="EY48:FE49"/>
    <mergeCell ref="FF48:FL49"/>
    <mergeCell ref="EK48:EQ48"/>
    <mergeCell ref="ER48:EX48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BS49:BY49"/>
    <mergeCell ref="BZ49:CF49"/>
    <mergeCell ref="CG49:CM49"/>
    <mergeCell ref="CN49:CT49"/>
    <mergeCell ref="CU49:DA49"/>
    <mergeCell ref="ED49:EJ49"/>
    <mergeCell ref="ED50:EJ50"/>
    <mergeCell ref="EK50:EQ50"/>
    <mergeCell ref="ER50:EX50"/>
    <mergeCell ref="DB49:DH49"/>
    <mergeCell ref="DI49:DO49"/>
    <mergeCell ref="DP49:DV49"/>
    <mergeCell ref="DW49:EC49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D48:EJ48"/>
    <mergeCell ref="A49:D49"/>
    <mergeCell ref="E49:BD49"/>
    <mergeCell ref="BE49:BK49"/>
    <mergeCell ref="BL49:BR49"/>
    <mergeCell ref="ER43:EX43"/>
    <mergeCell ref="EY43:FE43"/>
    <mergeCell ref="FF43:FL43"/>
    <mergeCell ref="EY46:FE46"/>
    <mergeCell ref="FF46:FL46"/>
    <mergeCell ref="DB43:DH43"/>
    <mergeCell ref="DI43:DO43"/>
    <mergeCell ref="DP43:DV43"/>
    <mergeCell ref="DW43:EC43"/>
    <mergeCell ref="ED43:EJ43"/>
    <mergeCell ref="EK43:EQ43"/>
    <mergeCell ref="ED46:EJ46"/>
    <mergeCell ref="EK46:EQ46"/>
    <mergeCell ref="ER46:EX46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EK41:EQ41"/>
    <mergeCell ref="CN42:CT42"/>
    <mergeCell ref="CU42:DA42"/>
    <mergeCell ref="DB42:DH42"/>
    <mergeCell ref="DI42:DO42"/>
    <mergeCell ref="EY41:FE41"/>
    <mergeCell ref="FF41:FL41"/>
    <mergeCell ref="ED42:EJ42"/>
    <mergeCell ref="EK42:EQ42"/>
    <mergeCell ref="ER42:EX42"/>
    <mergeCell ref="EY42:FE42"/>
    <mergeCell ref="FF42:FL42"/>
    <mergeCell ref="BE42:BK42"/>
    <mergeCell ref="BL42:BR42"/>
    <mergeCell ref="BS42:BY42"/>
    <mergeCell ref="BZ42:CF42"/>
    <mergeCell ref="CG42:CM42"/>
    <mergeCell ref="DP42:DV42"/>
    <mergeCell ref="DW42:EC42"/>
    <mergeCell ref="DW41:EC41"/>
    <mergeCell ref="ED41:EJ41"/>
    <mergeCell ref="FF39:FL39"/>
    <mergeCell ref="A51:FL51"/>
    <mergeCell ref="DB39:DH39"/>
    <mergeCell ref="DI39:DO39"/>
    <mergeCell ref="DP39:DV39"/>
    <mergeCell ref="DW39:EC39"/>
    <mergeCell ref="ED39:EJ39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ER41:EX41"/>
    <mergeCell ref="CN41:CT41"/>
    <mergeCell ref="CU41:DA41"/>
    <mergeCell ref="DB41:DH41"/>
    <mergeCell ref="DI41:DO41"/>
    <mergeCell ref="DP41:DV41"/>
    <mergeCell ref="A42:D42"/>
    <mergeCell ref="E42:BD42"/>
    <mergeCell ref="EK39:EQ39"/>
    <mergeCell ref="CN38:CT38"/>
    <mergeCell ref="CU38:DA38"/>
    <mergeCell ref="DP38:DV38"/>
    <mergeCell ref="DW38:EC38"/>
    <mergeCell ref="ED38:EJ38"/>
    <mergeCell ref="EK38:EQ38"/>
    <mergeCell ref="ER39:EX39"/>
    <mergeCell ref="EY39:FE39"/>
    <mergeCell ref="EK36:EQ36"/>
    <mergeCell ref="ER36:EX36"/>
    <mergeCell ref="EY36:FE36"/>
    <mergeCell ref="FF36:FL36"/>
    <mergeCell ref="CG37:CM37"/>
    <mergeCell ref="CN37:CT37"/>
    <mergeCell ref="CU37:DA37"/>
    <mergeCell ref="A39:D39"/>
    <mergeCell ref="E39:BD39"/>
    <mergeCell ref="BE39:BK39"/>
    <mergeCell ref="BL39:BR39"/>
    <mergeCell ref="BS39:BY39"/>
    <mergeCell ref="ER38:EX38"/>
    <mergeCell ref="DB37:DH37"/>
    <mergeCell ref="DI37:DO37"/>
    <mergeCell ref="DP37:DV37"/>
    <mergeCell ref="DW37:EC37"/>
    <mergeCell ref="EY38:FE38"/>
    <mergeCell ref="BZ39:CF39"/>
    <mergeCell ref="CG39:CM39"/>
    <mergeCell ref="CN39:CT39"/>
    <mergeCell ref="CU39:DA39"/>
    <mergeCell ref="DB38:DH38"/>
    <mergeCell ref="DI38:DO38"/>
    <mergeCell ref="ED37:EJ37"/>
    <mergeCell ref="EK37:EQ37"/>
    <mergeCell ref="FF38:FL38"/>
    <mergeCell ref="A38:D38"/>
    <mergeCell ref="E38:BD38"/>
    <mergeCell ref="BE38:BK38"/>
    <mergeCell ref="BL38:BR38"/>
    <mergeCell ref="BS38:BY38"/>
    <mergeCell ref="BZ38:CF38"/>
    <mergeCell ref="CG38:CM38"/>
    <mergeCell ref="ER37:EX37"/>
    <mergeCell ref="EY37:FE37"/>
    <mergeCell ref="FF37:FL37"/>
    <mergeCell ref="A37:D37"/>
    <mergeCell ref="E37:BD37"/>
    <mergeCell ref="BE37:BK37"/>
    <mergeCell ref="BL37:BR37"/>
    <mergeCell ref="BS37:BY37"/>
    <mergeCell ref="BZ37:CF37"/>
    <mergeCell ref="A36:D36"/>
    <mergeCell ref="E36:BD36"/>
    <mergeCell ref="BE36:BK36"/>
    <mergeCell ref="BL36:BR36"/>
    <mergeCell ref="BS36:BY36"/>
    <mergeCell ref="BZ36:CF36"/>
    <mergeCell ref="CG36:CM36"/>
    <mergeCell ref="CN36:CT36"/>
    <mergeCell ref="CU36:DA36"/>
    <mergeCell ref="DB36:DH36"/>
    <mergeCell ref="DI36:DO36"/>
    <mergeCell ref="DP36:DV36"/>
    <mergeCell ref="DW36:EC36"/>
    <mergeCell ref="DB35:DH35"/>
    <mergeCell ref="DI35:DO35"/>
    <mergeCell ref="DP35:DV35"/>
    <mergeCell ref="DW35:EC35"/>
    <mergeCell ref="ED35:EJ35"/>
    <mergeCell ref="ED36:EJ36"/>
    <mergeCell ref="EK35:EQ35"/>
    <mergeCell ref="ER35:EX35"/>
    <mergeCell ref="EY35:FE35"/>
    <mergeCell ref="FF35:FL35"/>
    <mergeCell ref="A35:D35"/>
    <mergeCell ref="E35:BD35"/>
    <mergeCell ref="BE35:BK35"/>
    <mergeCell ref="BL35:BR35"/>
    <mergeCell ref="BS35:BY35"/>
    <mergeCell ref="BZ35:CF35"/>
    <mergeCell ref="CG35:CM35"/>
    <mergeCell ref="CN35:CT35"/>
    <mergeCell ref="CU35:DA35"/>
    <mergeCell ref="A33:D33"/>
    <mergeCell ref="E33:FL33"/>
    <mergeCell ref="A34:D34"/>
    <mergeCell ref="E34:BD34"/>
    <mergeCell ref="BE34:BK34"/>
    <mergeCell ref="BL34:BR34"/>
    <mergeCell ref="BS34:BY34"/>
    <mergeCell ref="BZ34:CF34"/>
    <mergeCell ref="CG34:CM34"/>
    <mergeCell ref="CN34:CT34"/>
    <mergeCell ref="CU34:DA34"/>
    <mergeCell ref="DB34:DH34"/>
    <mergeCell ref="DI34:DO34"/>
    <mergeCell ref="DP34:DV34"/>
    <mergeCell ref="DW34:EC34"/>
    <mergeCell ref="ED34:EJ34"/>
    <mergeCell ref="EK34:EQ34"/>
    <mergeCell ref="ER34:EX34"/>
    <mergeCell ref="EY34:FE34"/>
    <mergeCell ref="FF34:FL34"/>
    <mergeCell ref="DB32:DH32"/>
    <mergeCell ref="DI32:DO32"/>
    <mergeCell ref="DP32:DV32"/>
    <mergeCell ref="DW32:EC32"/>
    <mergeCell ref="ED32:EJ32"/>
    <mergeCell ref="EK32:EQ32"/>
    <mergeCell ref="ER32:EX32"/>
    <mergeCell ref="EY32:FE32"/>
    <mergeCell ref="FF32:FL32"/>
    <mergeCell ref="A32:D32"/>
    <mergeCell ref="E32:BD32"/>
    <mergeCell ref="BE32:BK32"/>
    <mergeCell ref="BL32:BR32"/>
    <mergeCell ref="BS32:BY32"/>
    <mergeCell ref="BZ32:CF32"/>
    <mergeCell ref="CG32:CM32"/>
    <mergeCell ref="CN32:CT32"/>
    <mergeCell ref="CU32:DA32"/>
    <mergeCell ref="DB31:DH31"/>
    <mergeCell ref="DI31:DO31"/>
    <mergeCell ref="DP31:DV31"/>
    <mergeCell ref="DW31:EC31"/>
    <mergeCell ref="FF31:FL31"/>
    <mergeCell ref="A31:D31"/>
    <mergeCell ref="E31:BD31"/>
    <mergeCell ref="BE31:BK31"/>
    <mergeCell ref="BL31:BR31"/>
    <mergeCell ref="BS31:BY31"/>
    <mergeCell ref="BZ31:CF31"/>
    <mergeCell ref="CG31:CM31"/>
    <mergeCell ref="CN31:CT31"/>
    <mergeCell ref="CU31:DA31"/>
    <mergeCell ref="IL29:IR29"/>
    <mergeCell ref="ED31:EJ31"/>
    <mergeCell ref="EK31:EQ31"/>
    <mergeCell ref="ER31:EX31"/>
    <mergeCell ref="EY31:FE31"/>
    <mergeCell ref="ED29:EJ29"/>
    <mergeCell ref="IS29:IV29"/>
    <mergeCell ref="EK29:EQ29"/>
    <mergeCell ref="ER29:EX29"/>
    <mergeCell ref="EY29:FE29"/>
    <mergeCell ref="FF29:FL29"/>
    <mergeCell ref="FM29:FP29"/>
    <mergeCell ref="HQ29:HW29"/>
    <mergeCell ref="HX29:ID29"/>
    <mergeCell ref="A30:D30"/>
    <mergeCell ref="E30:FL30"/>
    <mergeCell ref="FQ29:HP29"/>
    <mergeCell ref="CU29:DA29"/>
    <mergeCell ref="DB29:DH29"/>
    <mergeCell ref="DI29:DO29"/>
    <mergeCell ref="DP29:DV29"/>
    <mergeCell ref="DW29:EC29"/>
    <mergeCell ref="IE29:IK29"/>
    <mergeCell ref="EK27:EQ27"/>
    <mergeCell ref="A28:D28"/>
    <mergeCell ref="E28:FL28"/>
    <mergeCell ref="A29:D29"/>
    <mergeCell ref="E29:BD29"/>
    <mergeCell ref="BE29:BK29"/>
    <mergeCell ref="BL29:BR29"/>
    <mergeCell ref="BS29:BY29"/>
    <mergeCell ref="BZ29:CF29"/>
    <mergeCell ref="ER27:EX27"/>
    <mergeCell ref="EY27:FE27"/>
    <mergeCell ref="FF27:FL27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U27:DA27"/>
    <mergeCell ref="CG29:CM29"/>
    <mergeCell ref="CN29:CT29"/>
    <mergeCell ref="DB26:DH26"/>
    <mergeCell ref="DI26:DO26"/>
    <mergeCell ref="DP26:DV26"/>
    <mergeCell ref="DW26:EC26"/>
    <mergeCell ref="DB27:DH27"/>
    <mergeCell ref="DI27:DO27"/>
    <mergeCell ref="DP27:DV27"/>
    <mergeCell ref="DW27:EC27"/>
    <mergeCell ref="ED26:EJ26"/>
    <mergeCell ref="ED27:EJ27"/>
    <mergeCell ref="A26:D26"/>
    <mergeCell ref="E26:BD26"/>
    <mergeCell ref="BE26:BK26"/>
    <mergeCell ref="BL26:BR26"/>
    <mergeCell ref="BS26:BY26"/>
    <mergeCell ref="BZ26:CF26"/>
    <mergeCell ref="CG26:CM26"/>
    <mergeCell ref="CN26:CT26"/>
    <mergeCell ref="CU26:DA26"/>
    <mergeCell ref="DW25:EC25"/>
    <mergeCell ref="ED25:EJ25"/>
    <mergeCell ref="EK25:EQ25"/>
    <mergeCell ref="ER25:EX25"/>
    <mergeCell ref="EY25:FE25"/>
    <mergeCell ref="FF25:FL25"/>
    <mergeCell ref="EK26:EQ26"/>
    <mergeCell ref="ER26:EX26"/>
    <mergeCell ref="EY26:FE26"/>
    <mergeCell ref="FF26:FL26"/>
    <mergeCell ref="DI24:DO24"/>
    <mergeCell ref="DP24:DV24"/>
    <mergeCell ref="A25:D25"/>
    <mergeCell ref="E25:BD25"/>
    <mergeCell ref="BE25:BK25"/>
    <mergeCell ref="BL25:BR25"/>
    <mergeCell ref="BS25:BY25"/>
    <mergeCell ref="BZ25:CF25"/>
    <mergeCell ref="CG25:CM25"/>
    <mergeCell ref="CN25:CT25"/>
    <mergeCell ref="CU25:DA25"/>
    <mergeCell ref="DB25:DH25"/>
    <mergeCell ref="DI25:DO25"/>
    <mergeCell ref="DP25:DV25"/>
    <mergeCell ref="EK21:EQ21"/>
    <mergeCell ref="DW24:EC24"/>
    <mergeCell ref="ED24:EJ24"/>
    <mergeCell ref="EK24:EQ24"/>
    <mergeCell ref="ER24:EX24"/>
    <mergeCell ref="ER21:EX21"/>
    <mergeCell ref="EY21:FE21"/>
    <mergeCell ref="FF21:FL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EY24:FE24"/>
    <mergeCell ref="FF24:FL24"/>
    <mergeCell ref="CG24:CM24"/>
    <mergeCell ref="CN24:CT24"/>
    <mergeCell ref="CU24:DA24"/>
    <mergeCell ref="DB24:DH24"/>
    <mergeCell ref="DB21:DH21"/>
    <mergeCell ref="DI21:DO21"/>
    <mergeCell ref="DP21:DV21"/>
    <mergeCell ref="DW21:EC21"/>
    <mergeCell ref="ED20:EJ20"/>
    <mergeCell ref="A21:D21"/>
    <mergeCell ref="E21:BD21"/>
    <mergeCell ref="BE21:BK21"/>
    <mergeCell ref="BL21:BR21"/>
    <mergeCell ref="BS21:BY21"/>
    <mergeCell ref="BZ21:CF21"/>
    <mergeCell ref="CG21:CM21"/>
    <mergeCell ref="CN21:CT21"/>
    <mergeCell ref="CU21:DA21"/>
    <mergeCell ref="ED21:EJ21"/>
    <mergeCell ref="EK20:EQ20"/>
    <mergeCell ref="ER20:EX20"/>
    <mergeCell ref="EY20:FE20"/>
    <mergeCell ref="FF20:FL20"/>
    <mergeCell ref="A20:D20"/>
    <mergeCell ref="E20:BD20"/>
    <mergeCell ref="BE20:BK20"/>
    <mergeCell ref="BL20:BR20"/>
    <mergeCell ref="BS20:BY20"/>
    <mergeCell ref="BZ20:CF20"/>
    <mergeCell ref="CG20:CM20"/>
    <mergeCell ref="CN20:CT20"/>
    <mergeCell ref="CU20:DA20"/>
    <mergeCell ref="DB20:DH20"/>
    <mergeCell ref="DI20:DO20"/>
    <mergeCell ref="DP20:DV20"/>
    <mergeCell ref="DW20:EC20"/>
    <mergeCell ref="DB19:DH19"/>
    <mergeCell ref="DI19:DO19"/>
    <mergeCell ref="DP19:DV19"/>
    <mergeCell ref="DW19:EC19"/>
    <mergeCell ref="ED19:EJ19"/>
    <mergeCell ref="EK19:EQ19"/>
    <mergeCell ref="ER19:EX19"/>
    <mergeCell ref="EY19:FE19"/>
    <mergeCell ref="FF19:FL19"/>
    <mergeCell ref="A19:D19"/>
    <mergeCell ref="E19:BD19"/>
    <mergeCell ref="BE19:BK19"/>
    <mergeCell ref="BL19:BR19"/>
    <mergeCell ref="BS19:BY19"/>
    <mergeCell ref="BZ19:CF19"/>
    <mergeCell ref="CG19:CM19"/>
    <mergeCell ref="CN19:CT19"/>
    <mergeCell ref="CU19:DA19"/>
    <mergeCell ref="DB18:DH18"/>
    <mergeCell ref="DI18:DO18"/>
    <mergeCell ref="DP18:DV18"/>
    <mergeCell ref="DW18:EC18"/>
    <mergeCell ref="ED18:EJ18"/>
    <mergeCell ref="EK18:EQ18"/>
    <mergeCell ref="ER18:EX18"/>
    <mergeCell ref="EY18:FE18"/>
    <mergeCell ref="FF18:FL18"/>
    <mergeCell ref="A18:D18"/>
    <mergeCell ref="E18:BD18"/>
    <mergeCell ref="BE18:BK18"/>
    <mergeCell ref="BL18:BR18"/>
    <mergeCell ref="BS18:BY18"/>
    <mergeCell ref="BZ18:CF18"/>
    <mergeCell ref="CG18:CM18"/>
    <mergeCell ref="CN18:CT18"/>
    <mergeCell ref="CU18:DA18"/>
    <mergeCell ref="A16:D16"/>
    <mergeCell ref="E16:BD16"/>
    <mergeCell ref="BE16:FL16"/>
    <mergeCell ref="A17:D17"/>
    <mergeCell ref="E17:BD17"/>
    <mergeCell ref="BE17:BK17"/>
    <mergeCell ref="BL17:BR17"/>
    <mergeCell ref="BS17:BY17"/>
    <mergeCell ref="BZ17:CF17"/>
    <mergeCell ref="CG17:CM17"/>
    <mergeCell ref="CN17:CT17"/>
    <mergeCell ref="CU17:DA17"/>
    <mergeCell ref="DB17:DH17"/>
    <mergeCell ref="DI17:DO17"/>
    <mergeCell ref="DP17:DV17"/>
    <mergeCell ref="DW17:EC17"/>
    <mergeCell ref="ED17:EJ17"/>
    <mergeCell ref="EK17:EQ17"/>
    <mergeCell ref="ER17:EX17"/>
    <mergeCell ref="EY17:FE17"/>
    <mergeCell ref="FF17:FL17"/>
    <mergeCell ref="BE14:DH14"/>
    <mergeCell ref="DI14:FL14"/>
    <mergeCell ref="A15:D15"/>
    <mergeCell ref="E15:BD15"/>
    <mergeCell ref="BE15:BK15"/>
    <mergeCell ref="BL15:BR15"/>
    <mergeCell ref="BS15:BY15"/>
    <mergeCell ref="BZ15:CF15"/>
    <mergeCell ref="CG15:CM15"/>
    <mergeCell ref="CN15:CT15"/>
    <mergeCell ref="CU15:DA15"/>
    <mergeCell ref="DB15:DH15"/>
    <mergeCell ref="DI15:DO15"/>
    <mergeCell ref="DP15:DV15"/>
    <mergeCell ref="DW15:EC15"/>
    <mergeCell ref="ED15:EJ15"/>
    <mergeCell ref="EK15:EQ15"/>
    <mergeCell ref="ER15:EX15"/>
    <mergeCell ref="EY15:FE15"/>
    <mergeCell ref="FF15:FL15"/>
    <mergeCell ref="CG11:CT11"/>
    <mergeCell ref="CU11:DH11"/>
    <mergeCell ref="DI11:DV11"/>
    <mergeCell ref="DW11:EJ11"/>
    <mergeCell ref="EK11:EX11"/>
    <mergeCell ref="EY11:FL11"/>
    <mergeCell ref="BE12:FL12"/>
    <mergeCell ref="BE13:BK13"/>
    <mergeCell ref="BL13:BR13"/>
    <mergeCell ref="BS13:BY13"/>
    <mergeCell ref="BZ13:CF13"/>
    <mergeCell ref="CG13:CM13"/>
    <mergeCell ref="CN13:CT13"/>
    <mergeCell ref="CU13:DA13"/>
    <mergeCell ref="DB13:DH13"/>
    <mergeCell ref="DI13:DO13"/>
    <mergeCell ref="DP13:DV13"/>
    <mergeCell ref="DW13:EC13"/>
    <mergeCell ref="ED13:EJ13"/>
    <mergeCell ref="EK13:EQ13"/>
    <mergeCell ref="ER13:EX13"/>
    <mergeCell ref="EY13:FE13"/>
    <mergeCell ref="FF13:FL13"/>
    <mergeCell ref="A2:FL2"/>
    <mergeCell ref="AB3:BY3"/>
    <mergeCell ref="BZ3:CM3"/>
    <mergeCell ref="CN3:EK3"/>
    <mergeCell ref="AB4:BY4"/>
    <mergeCell ref="CN4:EK4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X8:FE8"/>
    <mergeCell ref="BR9:BY9"/>
    <mergeCell ref="CT9:DA9"/>
    <mergeCell ref="DV9:EC9"/>
    <mergeCell ref="EX9:FE9"/>
    <mergeCell ref="BR10:BY10"/>
    <mergeCell ref="DV10:EC10"/>
    <mergeCell ref="BE11:BR11"/>
    <mergeCell ref="BS11:CF11"/>
    <mergeCell ref="A44:D44"/>
    <mergeCell ref="E44:FL44"/>
    <mergeCell ref="A45:D45"/>
    <mergeCell ref="E45:BD45"/>
    <mergeCell ref="BE45:BK45"/>
    <mergeCell ref="BL45:BR45"/>
    <mergeCell ref="BS45:BY45"/>
    <mergeCell ref="BZ45:CF45"/>
    <mergeCell ref="CG45:CM45"/>
    <mergeCell ref="CN45:CT45"/>
    <mergeCell ref="EK45:EQ45"/>
    <mergeCell ref="ER45:EX45"/>
    <mergeCell ref="EY45:FE45"/>
    <mergeCell ref="FF45:FL45"/>
    <mergeCell ref="DP45:DV45"/>
    <mergeCell ref="DW45:EC45"/>
    <mergeCell ref="ED45:EJ45"/>
    <mergeCell ref="CU45:DA45"/>
    <mergeCell ref="A46:D46"/>
    <mergeCell ref="E46:BD46"/>
    <mergeCell ref="BE46:BK46"/>
    <mergeCell ref="BL46:BR46"/>
    <mergeCell ref="BS46:BY46"/>
    <mergeCell ref="BZ46:CF46"/>
    <mergeCell ref="DB45:DH45"/>
    <mergeCell ref="DI45:DO45"/>
    <mergeCell ref="DW46:EC46"/>
    <mergeCell ref="CG46:CM46"/>
    <mergeCell ref="CN46:CT46"/>
    <mergeCell ref="CU46:DA46"/>
    <mergeCell ref="DB46:DH46"/>
    <mergeCell ref="DI46:DO46"/>
    <mergeCell ref="DP46:DV46"/>
  </mergeCells>
  <pageMargins left="0.19685039370078741" right="0.19685039370078741" top="0.39370078740157483" bottom="0.31496062992125984" header="0.19685039370078741" footer="0.19685039370078741"/>
  <pageSetup paperSize="9" scale="84" orientation="landscape" r:id="rId1"/>
  <headerFooter alignWithMargins="0"/>
  <customProperties>
    <customPr name="IbpWorksheetKeyString_GUID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topLeftCell="A10" zoomScale="110" zoomScaleNormal="150" zoomScaleSheetLayoutView="110" workbookViewId="0">
      <selection activeCell="EY48" sqref="EY48:FE49"/>
    </sheetView>
  </sheetViews>
  <sheetFormatPr defaultColWidth="0.85546875" defaultRowHeight="12" customHeight="1" x14ac:dyDescent="0.2"/>
  <cols>
    <col min="1" max="41" width="0.85546875" style="7"/>
    <col min="42" max="43" width="0.85546875" style="7" customWidth="1"/>
    <col min="44" max="52" width="0.85546875" style="7"/>
    <col min="53" max="53" width="0.85546875" style="7" customWidth="1"/>
    <col min="54" max="104" width="0.85546875" style="7"/>
    <col min="105" max="105" width="1.140625" style="7" customWidth="1"/>
    <col min="106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114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5" t="s">
        <v>55</v>
      </c>
      <c r="CO4" s="105"/>
      <c r="CP4" s="105"/>
      <c r="CQ4" s="105"/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  <c r="DQ4" s="105"/>
      <c r="DR4" s="105"/>
      <c r="DS4" s="105"/>
      <c r="DT4" s="105"/>
      <c r="DU4" s="105"/>
      <c r="DV4" s="105"/>
      <c r="DW4" s="105"/>
      <c r="DX4" s="105"/>
      <c r="DY4" s="105"/>
      <c r="DZ4" s="105"/>
      <c r="EA4" s="105"/>
      <c r="EB4" s="105"/>
      <c r="EC4" s="105"/>
      <c r="ED4" s="105"/>
      <c r="EE4" s="105"/>
      <c r="EF4" s="105"/>
      <c r="EG4" s="105"/>
      <c r="EH4" s="105"/>
      <c r="EI4" s="105"/>
      <c r="EJ4" s="105"/>
      <c r="EK4" s="105"/>
      <c r="EL4" s="105"/>
      <c r="EM4" s="105"/>
      <c r="EN4" s="105"/>
      <c r="EO4" s="105"/>
      <c r="EP4" s="105"/>
      <c r="EQ4" s="105"/>
      <c r="ER4" s="105"/>
      <c r="ES4" s="105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2000</v>
      </c>
      <c r="CV17" s="52"/>
      <c r="CW17" s="52"/>
      <c r="CX17" s="52"/>
      <c r="CY17" s="52"/>
      <c r="CZ17" s="52"/>
      <c r="DA17" s="52"/>
      <c r="DB17" s="52">
        <v>2000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8">
        <v>2100</v>
      </c>
      <c r="DX17" s="59"/>
      <c r="DY17" s="59"/>
      <c r="DZ17" s="59"/>
      <c r="EA17" s="59"/>
      <c r="EB17" s="59"/>
      <c r="EC17" s="60"/>
      <c r="ED17" s="58">
        <v>2100</v>
      </c>
      <c r="EE17" s="59"/>
      <c r="EF17" s="59"/>
      <c r="EG17" s="59"/>
      <c r="EH17" s="59"/>
      <c r="EI17" s="59"/>
      <c r="EJ17" s="60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2000</v>
      </c>
      <c r="CV18" s="52"/>
      <c r="CW18" s="52"/>
      <c r="CX18" s="52"/>
      <c r="CY18" s="52"/>
      <c r="CZ18" s="52"/>
      <c r="DA18" s="52"/>
      <c r="DB18" s="52">
        <v>2000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8">
        <v>2100</v>
      </c>
      <c r="DX18" s="59"/>
      <c r="DY18" s="59"/>
      <c r="DZ18" s="59"/>
      <c r="EA18" s="59"/>
      <c r="EB18" s="59"/>
      <c r="EC18" s="60"/>
      <c r="ED18" s="58">
        <v>2100</v>
      </c>
      <c r="EE18" s="59"/>
      <c r="EF18" s="59"/>
      <c r="EG18" s="59"/>
      <c r="EH18" s="59"/>
      <c r="EI18" s="59"/>
      <c r="EJ18" s="60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1000</v>
      </c>
      <c r="CV19" s="59"/>
      <c r="CW19" s="59"/>
      <c r="CX19" s="59"/>
      <c r="CY19" s="59"/>
      <c r="CZ19" s="59"/>
      <c r="DA19" s="60"/>
      <c r="DB19" s="58">
        <v>1000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8" t="s">
        <v>63</v>
      </c>
      <c r="EZ19" s="59"/>
      <c r="FA19" s="59"/>
      <c r="FB19" s="59"/>
      <c r="FC19" s="59"/>
      <c r="FD19" s="59"/>
      <c r="FE19" s="60"/>
      <c r="FF19" s="58" t="s">
        <v>63</v>
      </c>
      <c r="FG19" s="59"/>
      <c r="FH19" s="59"/>
      <c r="FI19" s="59"/>
      <c r="FJ19" s="59"/>
      <c r="FK19" s="59"/>
      <c r="FL19" s="60"/>
    </row>
    <row r="20" spans="1:168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203</v>
      </c>
      <c r="BT20" s="52"/>
      <c r="BU20" s="52"/>
      <c r="BV20" s="52"/>
      <c r="BW20" s="52"/>
      <c r="BX20" s="52"/>
      <c r="BY20" s="52"/>
      <c r="BZ20" s="52">
        <v>203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203</v>
      </c>
      <c r="CV20" s="52"/>
      <c r="CW20" s="52"/>
      <c r="CX20" s="52"/>
      <c r="CY20" s="52"/>
      <c r="CZ20" s="52"/>
      <c r="DA20" s="52"/>
      <c r="DB20" s="52">
        <v>203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8">
        <v>179</v>
      </c>
      <c r="DX20" s="59"/>
      <c r="DY20" s="59"/>
      <c r="DZ20" s="59"/>
      <c r="EA20" s="59"/>
      <c r="EB20" s="59"/>
      <c r="EC20" s="60"/>
      <c r="ED20" s="58">
        <v>179</v>
      </c>
      <c r="EE20" s="59"/>
      <c r="EF20" s="59"/>
      <c r="EG20" s="59"/>
      <c r="EH20" s="59"/>
      <c r="EI20" s="59"/>
      <c r="EJ20" s="60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8">
        <v>179</v>
      </c>
      <c r="EZ20" s="59"/>
      <c r="FA20" s="59"/>
      <c r="FB20" s="59"/>
      <c r="FC20" s="59"/>
      <c r="FD20" s="59"/>
      <c r="FE20" s="60"/>
      <c r="FF20" s="58">
        <v>179</v>
      </c>
      <c r="FG20" s="59"/>
      <c r="FH20" s="59"/>
      <c r="FI20" s="59"/>
      <c r="FJ20" s="59"/>
      <c r="FK20" s="59"/>
      <c r="FL20" s="60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89.5</v>
      </c>
      <c r="DX21" s="59"/>
      <c r="DY21" s="59"/>
      <c r="DZ21" s="59"/>
      <c r="EA21" s="59"/>
      <c r="EB21" s="59"/>
      <c r="EC21" s="60"/>
      <c r="ED21" s="58">
        <f>ED20/2</f>
        <v>89.5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89.5</v>
      </c>
      <c r="EZ21" s="59"/>
      <c r="FA21" s="59"/>
      <c r="FB21" s="59"/>
      <c r="FC21" s="59"/>
      <c r="FD21" s="59"/>
      <c r="FE21" s="60"/>
      <c r="FF21" s="58">
        <f>FF20/2</f>
        <v>89.5</v>
      </c>
      <c r="FG21" s="59"/>
      <c r="FH21" s="59"/>
      <c r="FI21" s="59"/>
      <c r="FJ21" s="59"/>
      <c r="FK21" s="59"/>
      <c r="FL21" s="60"/>
    </row>
    <row r="22" spans="1:168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147</v>
      </c>
      <c r="BT24" s="52"/>
      <c r="BU24" s="52"/>
      <c r="BV24" s="52"/>
      <c r="BW24" s="52"/>
      <c r="BX24" s="52"/>
      <c r="BY24" s="52"/>
      <c r="BZ24" s="52">
        <v>147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8">
        <v>147</v>
      </c>
      <c r="CV24" s="59"/>
      <c r="CW24" s="59"/>
      <c r="CX24" s="59"/>
      <c r="CY24" s="59"/>
      <c r="CZ24" s="59"/>
      <c r="DA24" s="60"/>
      <c r="DB24" s="58">
        <v>147</v>
      </c>
      <c r="DC24" s="59"/>
      <c r="DD24" s="59"/>
      <c r="DE24" s="59"/>
      <c r="DF24" s="59"/>
      <c r="DG24" s="59"/>
      <c r="DH24" s="60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8">
        <v>140</v>
      </c>
      <c r="DX24" s="59"/>
      <c r="DY24" s="59"/>
      <c r="DZ24" s="59"/>
      <c r="EA24" s="59"/>
      <c r="EB24" s="59"/>
      <c r="EC24" s="60"/>
      <c r="ED24" s="58">
        <v>140</v>
      </c>
      <c r="EE24" s="59"/>
      <c r="EF24" s="59"/>
      <c r="EG24" s="59"/>
      <c r="EH24" s="59"/>
      <c r="EI24" s="59"/>
      <c r="EJ24" s="60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8">
        <v>140</v>
      </c>
      <c r="EZ24" s="59"/>
      <c r="FA24" s="59"/>
      <c r="FB24" s="59"/>
      <c r="FC24" s="59"/>
      <c r="FD24" s="59"/>
      <c r="FE24" s="60"/>
      <c r="FF24" s="58">
        <v>140</v>
      </c>
      <c r="FG24" s="59"/>
      <c r="FH24" s="59"/>
      <c r="FI24" s="59"/>
      <c r="FJ24" s="59"/>
      <c r="FK24" s="59"/>
      <c r="FL24" s="60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70</v>
      </c>
      <c r="DX25" s="59"/>
      <c r="DY25" s="59"/>
      <c r="DZ25" s="59"/>
      <c r="EA25" s="59"/>
      <c r="EB25" s="59"/>
      <c r="EC25" s="60"/>
      <c r="ED25" s="58">
        <f>ED24/2</f>
        <v>70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70</v>
      </c>
      <c r="EZ25" s="59"/>
      <c r="FA25" s="59"/>
      <c r="FB25" s="59"/>
      <c r="FC25" s="59"/>
      <c r="FD25" s="59"/>
      <c r="FE25" s="60"/>
      <c r="FF25" s="58">
        <f>FF24/2</f>
        <v>70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221</v>
      </c>
      <c r="BT26" s="52"/>
      <c r="BU26" s="52"/>
      <c r="BV26" s="52"/>
      <c r="BW26" s="52"/>
      <c r="BX26" s="52"/>
      <c r="BY26" s="52"/>
      <c r="BZ26" s="52">
        <v>221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221</v>
      </c>
      <c r="CV26" s="52"/>
      <c r="CW26" s="52"/>
      <c r="CX26" s="52"/>
      <c r="CY26" s="52"/>
      <c r="CZ26" s="52"/>
      <c r="DA26" s="52"/>
      <c r="DB26" s="52">
        <v>221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8">
        <v>196</v>
      </c>
      <c r="DX26" s="59"/>
      <c r="DY26" s="59"/>
      <c r="DZ26" s="59"/>
      <c r="EA26" s="59"/>
      <c r="EB26" s="59"/>
      <c r="EC26" s="60"/>
      <c r="ED26" s="58">
        <v>196</v>
      </c>
      <c r="EE26" s="59"/>
      <c r="EF26" s="59"/>
      <c r="EG26" s="59"/>
      <c r="EH26" s="59"/>
      <c r="EI26" s="59"/>
      <c r="EJ26" s="60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8">
        <v>196</v>
      </c>
      <c r="EZ26" s="59"/>
      <c r="FA26" s="59"/>
      <c r="FB26" s="59"/>
      <c r="FC26" s="59"/>
      <c r="FD26" s="59"/>
      <c r="FE26" s="60"/>
      <c r="FF26" s="58">
        <v>196</v>
      </c>
      <c r="FG26" s="59"/>
      <c r="FH26" s="59"/>
      <c r="FI26" s="59"/>
      <c r="FJ26" s="59"/>
      <c r="FK26" s="59"/>
      <c r="FL26" s="60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8">
        <v>162</v>
      </c>
      <c r="DX27" s="59"/>
      <c r="DY27" s="59"/>
      <c r="DZ27" s="59"/>
      <c r="EA27" s="59"/>
      <c r="EB27" s="59"/>
      <c r="EC27" s="60"/>
      <c r="ED27" s="58">
        <v>162</v>
      </c>
      <c r="EE27" s="59"/>
      <c r="EF27" s="59"/>
      <c r="EG27" s="59"/>
      <c r="EH27" s="59"/>
      <c r="EI27" s="59"/>
      <c r="EJ27" s="60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8">
        <v>162</v>
      </c>
      <c r="EZ27" s="59"/>
      <c r="FA27" s="59"/>
      <c r="FB27" s="59"/>
      <c r="FC27" s="59"/>
      <c r="FD27" s="59"/>
      <c r="FE27" s="60"/>
      <c r="FF27" s="58">
        <v>162</v>
      </c>
      <c r="FG27" s="59"/>
      <c r="FH27" s="59"/>
      <c r="FI27" s="59"/>
      <c r="FJ27" s="59"/>
      <c r="FK27" s="59"/>
      <c r="FL27" s="60"/>
    </row>
    <row r="28" spans="1:168" s="6" customFormat="1" ht="7.9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4">
        <v>0.54</v>
      </c>
      <c r="BT29" s="54"/>
      <c r="BU29" s="54"/>
      <c r="BV29" s="54"/>
      <c r="BW29" s="54"/>
      <c r="BX29" s="54"/>
      <c r="BY29" s="54"/>
      <c r="BZ29" s="54">
        <v>0.54</v>
      </c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>
        <v>0.54</v>
      </c>
      <c r="CV29" s="54"/>
      <c r="CW29" s="54"/>
      <c r="CX29" s="54"/>
      <c r="CY29" s="54"/>
      <c r="CZ29" s="54"/>
      <c r="DA29" s="54"/>
      <c r="DB29" s="54">
        <v>0.54</v>
      </c>
      <c r="DC29" s="54"/>
      <c r="DD29" s="54"/>
      <c r="DE29" s="54"/>
      <c r="DF29" s="54"/>
      <c r="DG29" s="54"/>
      <c r="DH29" s="54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4">
        <v>0.54</v>
      </c>
      <c r="DX29" s="54"/>
      <c r="DY29" s="54"/>
      <c r="DZ29" s="54"/>
      <c r="EA29" s="54"/>
      <c r="EB29" s="54"/>
      <c r="EC29" s="54"/>
      <c r="ED29" s="54">
        <v>0.54</v>
      </c>
      <c r="EE29" s="54"/>
      <c r="EF29" s="54"/>
      <c r="EG29" s="54"/>
      <c r="EH29" s="54"/>
      <c r="EI29" s="54"/>
      <c r="EJ29" s="54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4">
        <v>0.54</v>
      </c>
      <c r="EZ29" s="54"/>
      <c r="FA29" s="54"/>
      <c r="FB29" s="54"/>
      <c r="FC29" s="54"/>
      <c r="FD29" s="54"/>
      <c r="FE29" s="54"/>
      <c r="FF29" s="54">
        <v>0.54</v>
      </c>
      <c r="FG29" s="54"/>
      <c r="FH29" s="54"/>
      <c r="FI29" s="54"/>
      <c r="FJ29" s="54"/>
      <c r="FK29" s="54"/>
      <c r="FL29" s="54"/>
    </row>
    <row r="30" spans="1:168" s="6" customFormat="1" ht="7.9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409</v>
      </c>
      <c r="BT31" s="52"/>
      <c r="BU31" s="52"/>
      <c r="BV31" s="52"/>
      <c r="BW31" s="52"/>
      <c r="BX31" s="52"/>
      <c r="BY31" s="52"/>
      <c r="BZ31" s="52">
        <v>409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409</v>
      </c>
      <c r="CV31" s="52"/>
      <c r="CW31" s="52"/>
      <c r="CX31" s="52"/>
      <c r="CY31" s="52"/>
      <c r="CZ31" s="52"/>
      <c r="DA31" s="52"/>
      <c r="DB31" s="52">
        <v>409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247</v>
      </c>
      <c r="DX31" s="52"/>
      <c r="DY31" s="52"/>
      <c r="DZ31" s="52"/>
      <c r="EA31" s="52"/>
      <c r="EB31" s="52"/>
      <c r="EC31" s="52"/>
      <c r="ED31" s="52">
        <v>247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247</v>
      </c>
      <c r="EZ31" s="52"/>
      <c r="FA31" s="52"/>
      <c r="FB31" s="52"/>
      <c r="FC31" s="52"/>
      <c r="FD31" s="52"/>
      <c r="FE31" s="52"/>
      <c r="FF31" s="52">
        <v>247</v>
      </c>
      <c r="FG31" s="52"/>
      <c r="FH31" s="52"/>
      <c r="FI31" s="52"/>
      <c r="FJ31" s="52"/>
      <c r="FK31" s="52"/>
      <c r="FL31" s="52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123.5</v>
      </c>
      <c r="DX32" s="59"/>
      <c r="DY32" s="59"/>
      <c r="DZ32" s="59"/>
      <c r="EA32" s="59"/>
      <c r="EB32" s="59"/>
      <c r="EC32" s="60"/>
      <c r="ED32" s="58">
        <f>ED31/2</f>
        <v>123.5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123.5</v>
      </c>
      <c r="EZ32" s="59"/>
      <c r="FA32" s="59"/>
      <c r="FB32" s="59"/>
      <c r="FC32" s="59"/>
      <c r="FD32" s="59"/>
      <c r="FE32" s="60"/>
      <c r="FF32" s="58">
        <f>FF31/2</f>
        <v>123.5</v>
      </c>
      <c r="FG32" s="59"/>
      <c r="FH32" s="59"/>
      <c r="FI32" s="59"/>
      <c r="FJ32" s="59"/>
      <c r="FK32" s="59"/>
      <c r="FL32" s="60"/>
    </row>
    <row r="33" spans="1:168" s="6" customFormat="1" ht="7.9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147</v>
      </c>
      <c r="BT34" s="52"/>
      <c r="BU34" s="52"/>
      <c r="BV34" s="52"/>
      <c r="BW34" s="52"/>
      <c r="BX34" s="52"/>
      <c r="BY34" s="52"/>
      <c r="BZ34" s="52">
        <f>BZ24</f>
        <v>147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v>147</v>
      </c>
      <c r="CV34" s="52"/>
      <c r="CW34" s="52"/>
      <c r="CX34" s="52"/>
      <c r="CY34" s="52"/>
      <c r="CZ34" s="52"/>
      <c r="DA34" s="52"/>
      <c r="DB34" s="52">
        <v>147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8">
        <f>DW24</f>
        <v>140</v>
      </c>
      <c r="DX34" s="59"/>
      <c r="DY34" s="59"/>
      <c r="DZ34" s="59"/>
      <c r="EA34" s="59"/>
      <c r="EB34" s="59"/>
      <c r="EC34" s="60"/>
      <c r="ED34" s="58">
        <f>ED24</f>
        <v>140</v>
      </c>
      <c r="EE34" s="59"/>
      <c r="EF34" s="59"/>
      <c r="EG34" s="59"/>
      <c r="EH34" s="59"/>
      <c r="EI34" s="59"/>
      <c r="EJ34" s="60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8">
        <f>EY24</f>
        <v>140</v>
      </c>
      <c r="EZ34" s="59"/>
      <c r="FA34" s="59"/>
      <c r="FB34" s="59"/>
      <c r="FC34" s="59"/>
      <c r="FD34" s="59"/>
      <c r="FE34" s="60"/>
      <c r="FF34" s="58">
        <f>FF24</f>
        <v>140</v>
      </c>
      <c r="FG34" s="59"/>
      <c r="FH34" s="59"/>
      <c r="FI34" s="59"/>
      <c r="FJ34" s="59"/>
      <c r="FK34" s="59"/>
      <c r="FL34" s="60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70</v>
      </c>
      <c r="DX35" s="59"/>
      <c r="DY35" s="59"/>
      <c r="DZ35" s="59"/>
      <c r="EA35" s="59"/>
      <c r="EB35" s="59"/>
      <c r="EC35" s="60"/>
      <c r="ED35" s="58">
        <f>ED34/2</f>
        <v>70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70</v>
      </c>
      <c r="EZ35" s="59"/>
      <c r="FA35" s="59"/>
      <c r="FB35" s="59"/>
      <c r="FC35" s="59"/>
      <c r="FD35" s="59"/>
      <c r="FE35" s="60"/>
      <c r="FF35" s="58">
        <f>FF34/2</f>
        <v>70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>
        <v>0.48</v>
      </c>
      <c r="BT36" s="52"/>
      <c r="BU36" s="52"/>
      <c r="BV36" s="52"/>
      <c r="BW36" s="52"/>
      <c r="BX36" s="52"/>
      <c r="BY36" s="52"/>
      <c r="BZ36" s="52">
        <v>0.48</v>
      </c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>
        <v>0.48</v>
      </c>
      <c r="CV36" s="52"/>
      <c r="CW36" s="52"/>
      <c r="CX36" s="52"/>
      <c r="CY36" s="52"/>
      <c r="CZ36" s="52"/>
      <c r="DA36" s="52"/>
      <c r="DB36" s="52">
        <v>0.48</v>
      </c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8">
        <v>0.48</v>
      </c>
      <c r="DX36" s="59"/>
      <c r="DY36" s="59"/>
      <c r="DZ36" s="59"/>
      <c r="EA36" s="59"/>
      <c r="EB36" s="59"/>
      <c r="EC36" s="60"/>
      <c r="ED36" s="58">
        <v>0.48</v>
      </c>
      <c r="EE36" s="59"/>
      <c r="EF36" s="59"/>
      <c r="EG36" s="59"/>
      <c r="EH36" s="59"/>
      <c r="EI36" s="59"/>
      <c r="EJ36" s="60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8">
        <v>0.48</v>
      </c>
      <c r="EZ36" s="59"/>
      <c r="FA36" s="59"/>
      <c r="FB36" s="59"/>
      <c r="FC36" s="59"/>
      <c r="FD36" s="59"/>
      <c r="FE36" s="60"/>
      <c r="FF36" s="58">
        <v>0.48</v>
      </c>
      <c r="FG36" s="59"/>
      <c r="FH36" s="59"/>
      <c r="FI36" s="59"/>
      <c r="FJ36" s="59"/>
      <c r="FK36" s="59"/>
      <c r="FL36" s="60"/>
    </row>
    <row r="37" spans="1:168" s="6" customFormat="1" ht="8.1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333</v>
      </c>
      <c r="BT37" s="52"/>
      <c r="BU37" s="52"/>
      <c r="BV37" s="52"/>
      <c r="BW37" s="52"/>
      <c r="BX37" s="52"/>
      <c r="BY37" s="52"/>
      <c r="BZ37" s="52">
        <v>333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333</v>
      </c>
      <c r="CV37" s="52"/>
      <c r="CW37" s="52"/>
      <c r="CX37" s="52"/>
      <c r="CY37" s="52"/>
      <c r="CZ37" s="52"/>
      <c r="DA37" s="52"/>
      <c r="DB37" s="52">
        <v>333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8">
        <v>333</v>
      </c>
      <c r="DX37" s="59"/>
      <c r="DY37" s="59"/>
      <c r="DZ37" s="59"/>
      <c r="EA37" s="59"/>
      <c r="EB37" s="59"/>
      <c r="EC37" s="60"/>
      <c r="ED37" s="58">
        <v>333</v>
      </c>
      <c r="EE37" s="59"/>
      <c r="EF37" s="59"/>
      <c r="EG37" s="59"/>
      <c r="EH37" s="59"/>
      <c r="EI37" s="59"/>
      <c r="EJ37" s="60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8">
        <v>333</v>
      </c>
      <c r="EZ37" s="59"/>
      <c r="FA37" s="59"/>
      <c r="FB37" s="59"/>
      <c r="FC37" s="59"/>
      <c r="FD37" s="59"/>
      <c r="FE37" s="60"/>
      <c r="FF37" s="58">
        <v>333</v>
      </c>
      <c r="FG37" s="59"/>
      <c r="FH37" s="59"/>
      <c r="FI37" s="59"/>
      <c r="FJ37" s="59"/>
      <c r="FK37" s="59"/>
      <c r="FL37" s="60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8">
        <v>33</v>
      </c>
      <c r="DX38" s="59"/>
      <c r="DY38" s="59"/>
      <c r="DZ38" s="59"/>
      <c r="EA38" s="59"/>
      <c r="EB38" s="59"/>
      <c r="EC38" s="60"/>
      <c r="ED38" s="58">
        <v>33</v>
      </c>
      <c r="EE38" s="59"/>
      <c r="EF38" s="59"/>
      <c r="EG38" s="59"/>
      <c r="EH38" s="59"/>
      <c r="EI38" s="59"/>
      <c r="EJ38" s="60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8">
        <v>33</v>
      </c>
      <c r="EZ38" s="59"/>
      <c r="FA38" s="59"/>
      <c r="FB38" s="59"/>
      <c r="FC38" s="59"/>
      <c r="FD38" s="59"/>
      <c r="FE38" s="60"/>
      <c r="FF38" s="58">
        <v>33</v>
      </c>
      <c r="FG38" s="59"/>
      <c r="FH38" s="59"/>
      <c r="FI38" s="59"/>
      <c r="FJ38" s="59"/>
      <c r="FK38" s="59"/>
      <c r="FL38" s="60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8">
        <v>0.66</v>
      </c>
      <c r="DX39" s="59"/>
      <c r="DY39" s="59"/>
      <c r="DZ39" s="59"/>
      <c r="EA39" s="59"/>
      <c r="EB39" s="59"/>
      <c r="EC39" s="60"/>
      <c r="ED39" s="58">
        <v>0.66</v>
      </c>
      <c r="EE39" s="59"/>
      <c r="EF39" s="59"/>
      <c r="EG39" s="59"/>
      <c r="EH39" s="59"/>
      <c r="EI39" s="59"/>
      <c r="EJ39" s="60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8">
        <v>0.66</v>
      </c>
      <c r="EZ39" s="59"/>
      <c r="FA39" s="59"/>
      <c r="FB39" s="59"/>
      <c r="FC39" s="59"/>
      <c r="FD39" s="59"/>
      <c r="FE39" s="60"/>
      <c r="FF39" s="58">
        <v>0.66</v>
      </c>
      <c r="FG39" s="59"/>
      <c r="FH39" s="59"/>
      <c r="FI39" s="59"/>
      <c r="FJ39" s="59"/>
      <c r="FK39" s="59"/>
      <c r="FL39" s="60"/>
    </row>
    <row r="40" spans="1:168" s="6" customFormat="1" ht="17.45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164</v>
      </c>
      <c r="EZ41" s="52"/>
      <c r="FA41" s="52"/>
      <c r="FB41" s="52"/>
      <c r="FC41" s="52"/>
      <c r="FD41" s="52"/>
      <c r="FE41" s="52"/>
      <c r="FF41" s="52">
        <f>EY41</f>
        <v>164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82</v>
      </c>
      <c r="EZ42" s="52"/>
      <c r="FA42" s="52"/>
      <c r="FB42" s="52"/>
      <c r="FC42" s="52"/>
      <c r="FD42" s="52"/>
      <c r="FE42" s="52"/>
      <c r="FF42" s="52">
        <f>FF41/2</f>
        <v>82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0.52</v>
      </c>
      <c r="EZ43" s="52"/>
      <c r="FA43" s="52"/>
      <c r="FB43" s="52"/>
      <c r="FC43" s="52"/>
      <c r="FD43" s="52"/>
      <c r="FE43" s="52"/>
      <c r="FF43" s="52">
        <f>EY43</f>
        <v>0.52</v>
      </c>
      <c r="FG43" s="52"/>
      <c r="FH43" s="52"/>
      <c r="FI43" s="52"/>
      <c r="FJ43" s="52"/>
      <c r="FK43" s="52"/>
      <c r="FL43" s="52"/>
    </row>
    <row r="44" spans="1:168" ht="19.149999999999999" customHeight="1" x14ac:dyDescent="0.2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ht="13.15" customHeight="1" x14ac:dyDescent="0.2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57</v>
      </c>
      <c r="CV45" s="52"/>
      <c r="CW45" s="52"/>
      <c r="CX45" s="52"/>
      <c r="CY45" s="52"/>
      <c r="CZ45" s="52"/>
      <c r="DA45" s="52"/>
      <c r="DB45" s="52">
        <v>57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ht="9.75" customHeight="1" x14ac:dyDescent="0.2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</v>
      </c>
      <c r="CV46" s="54"/>
      <c r="CW46" s="54"/>
      <c r="CX46" s="54"/>
      <c r="CY46" s="54"/>
      <c r="CZ46" s="54"/>
      <c r="DA46" s="54"/>
      <c r="DB46" s="54">
        <v>0.6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ht="13.15" customHeight="1" x14ac:dyDescent="0.2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ht="42.75" customHeight="1" x14ac:dyDescent="0.2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455</v>
      </c>
      <c r="EZ48" s="145"/>
      <c r="FA48" s="145"/>
      <c r="FB48" s="145"/>
      <c r="FC48" s="145"/>
      <c r="FD48" s="145"/>
      <c r="FE48" s="146"/>
      <c r="FF48" s="144">
        <v>455</v>
      </c>
      <c r="FG48" s="145"/>
      <c r="FH48" s="145"/>
      <c r="FI48" s="145"/>
      <c r="FJ48" s="145"/>
      <c r="FK48" s="145"/>
      <c r="FL48" s="146"/>
    </row>
    <row r="49" spans="1:168" ht="38.25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ht="9" customHeight="1" x14ac:dyDescent="0.2">
      <c r="A51" s="15" t="s">
        <v>74</v>
      </c>
      <c r="B51" s="43"/>
      <c r="C51" s="43"/>
      <c r="D51" s="43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17"/>
    </row>
    <row r="52" spans="1:168" ht="12.75" x14ac:dyDescent="0.2">
      <c r="A52" s="18" t="s">
        <v>85</v>
      </c>
      <c r="B52" s="43"/>
      <c r="C52" s="43"/>
      <c r="D52" s="43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17"/>
    </row>
    <row r="53" spans="1:168" ht="9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6.5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ht="9.75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7.2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5.7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1800</v>
      </c>
      <c r="CV57" s="142"/>
      <c r="CW57" s="142"/>
      <c r="CX57" s="142"/>
      <c r="CY57" s="142"/>
      <c r="CZ57" s="142"/>
      <c r="DA57" s="143"/>
      <c r="DB57" s="141">
        <v>1800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0.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1400</v>
      </c>
      <c r="CV58" s="142"/>
      <c r="CW58" s="142"/>
      <c r="CX58" s="142"/>
      <c r="CY58" s="142"/>
      <c r="CZ58" s="142"/>
      <c r="DA58" s="143"/>
      <c r="DB58" s="141">
        <v>1400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5.7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1000</v>
      </c>
      <c r="CV59" s="68"/>
      <c r="CW59" s="68"/>
      <c r="CX59" s="68"/>
      <c r="CY59" s="68"/>
      <c r="CZ59" s="68"/>
      <c r="DA59" s="68"/>
      <c r="DB59" s="68">
        <v>1000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12.75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600</v>
      </c>
      <c r="CV61" s="142"/>
      <c r="CW61" s="142"/>
      <c r="CX61" s="142"/>
      <c r="CY61" s="142"/>
      <c r="CZ61" s="142"/>
      <c r="DA61" s="143"/>
      <c r="DB61" s="141">
        <v>600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1200</v>
      </c>
      <c r="CV62" s="142"/>
      <c r="CW62" s="142"/>
      <c r="CX62" s="142"/>
      <c r="CY62" s="142"/>
      <c r="CZ62" s="142"/>
      <c r="DA62" s="143"/>
      <c r="DB62" s="141">
        <v>1200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1620</v>
      </c>
      <c r="CV63" s="142"/>
      <c r="CW63" s="142"/>
      <c r="CX63" s="142"/>
      <c r="CY63" s="142"/>
      <c r="CZ63" s="142"/>
      <c r="DA63" s="143"/>
      <c r="DB63" s="141">
        <v>1620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2160</v>
      </c>
      <c r="CV64" s="142"/>
      <c r="CW64" s="142"/>
      <c r="CX64" s="142"/>
      <c r="CY64" s="142"/>
      <c r="CZ64" s="142"/>
      <c r="DA64" s="143"/>
      <c r="DB64" s="141">
        <v>2160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2700</v>
      </c>
      <c r="CV65" s="142"/>
      <c r="CW65" s="142"/>
      <c r="CX65" s="142"/>
      <c r="CY65" s="142"/>
      <c r="CZ65" s="142"/>
      <c r="DA65" s="143"/>
      <c r="DB65" s="141">
        <v>2700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2520</v>
      </c>
      <c r="CV66" s="142"/>
      <c r="CW66" s="142"/>
      <c r="CX66" s="142"/>
      <c r="CY66" s="142"/>
      <c r="CZ66" s="142"/>
      <c r="DA66" s="143"/>
      <c r="DB66" s="141">
        <v>2520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2940</v>
      </c>
      <c r="CV67" s="142"/>
      <c r="CW67" s="142"/>
      <c r="CX67" s="142"/>
      <c r="CY67" s="142"/>
      <c r="CZ67" s="142"/>
      <c r="DA67" s="143"/>
      <c r="DB67" s="141">
        <v>2940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3360</v>
      </c>
      <c r="CV68" s="142"/>
      <c r="CW68" s="142"/>
      <c r="CX68" s="142"/>
      <c r="CY68" s="142"/>
      <c r="CZ68" s="142"/>
      <c r="DA68" s="143"/>
      <c r="DB68" s="141">
        <v>3360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3780</v>
      </c>
      <c r="CV69" s="142"/>
      <c r="CW69" s="142"/>
      <c r="CX69" s="142"/>
      <c r="CY69" s="142"/>
      <c r="CZ69" s="142"/>
      <c r="DA69" s="143"/>
      <c r="DB69" s="141">
        <v>3780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3000</v>
      </c>
      <c r="CV70" s="142"/>
      <c r="CW70" s="142"/>
      <c r="CX70" s="142"/>
      <c r="CY70" s="142"/>
      <c r="CZ70" s="142"/>
      <c r="DA70" s="143"/>
      <c r="DB70" s="141">
        <v>3000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A54:FL54"/>
    <mergeCell ref="EY50:FE50"/>
    <mergeCell ref="EK49:EQ49"/>
    <mergeCell ref="ER49:EX49"/>
    <mergeCell ref="EY48:FE49"/>
    <mergeCell ref="FF48:FL49"/>
    <mergeCell ref="EK48:EQ48"/>
    <mergeCell ref="ER48:EX48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BS49:BY49"/>
    <mergeCell ref="BZ49:CF49"/>
    <mergeCell ref="CG49:CM49"/>
    <mergeCell ref="ED48:EJ48"/>
    <mergeCell ref="CN49:CT49"/>
    <mergeCell ref="CU49:DA49"/>
    <mergeCell ref="ED49:EJ49"/>
    <mergeCell ref="ED50:EJ50"/>
    <mergeCell ref="EK50:EQ50"/>
    <mergeCell ref="ER50:EX50"/>
    <mergeCell ref="DB49:DH49"/>
    <mergeCell ref="DI49:DO49"/>
    <mergeCell ref="DP49:DV49"/>
    <mergeCell ref="DW49:EC49"/>
    <mergeCell ref="A49:D49"/>
    <mergeCell ref="E49:BD49"/>
    <mergeCell ref="BE49:BK49"/>
    <mergeCell ref="BL49:BR49"/>
    <mergeCell ref="DB46:DH46"/>
    <mergeCell ref="DI46:DO46"/>
    <mergeCell ref="DP46:DV46"/>
    <mergeCell ref="DW46:EC46"/>
    <mergeCell ref="ED46:EJ46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K46:EQ46"/>
    <mergeCell ref="ER46:EX46"/>
    <mergeCell ref="EY46:FE46"/>
    <mergeCell ref="FF46:FL46"/>
    <mergeCell ref="A46:D46"/>
    <mergeCell ref="E46:BD46"/>
    <mergeCell ref="BE46:BK46"/>
    <mergeCell ref="BL46:BR46"/>
    <mergeCell ref="BS46:BY46"/>
    <mergeCell ref="BZ46:CF46"/>
    <mergeCell ref="CG46:CM46"/>
    <mergeCell ref="CN46:CT46"/>
    <mergeCell ref="CU46:DA46"/>
    <mergeCell ref="A44:D44"/>
    <mergeCell ref="E44:FL44"/>
    <mergeCell ref="A45:D45"/>
    <mergeCell ref="E45:BD45"/>
    <mergeCell ref="BE45:BK45"/>
    <mergeCell ref="BL45:BR45"/>
    <mergeCell ref="BS45:BY45"/>
    <mergeCell ref="BZ45:CF45"/>
    <mergeCell ref="CG45:CM45"/>
    <mergeCell ref="CN45:CT45"/>
    <mergeCell ref="CU45:DA45"/>
    <mergeCell ref="DB45:DH45"/>
    <mergeCell ref="DI45:DO45"/>
    <mergeCell ref="DP45:DV45"/>
    <mergeCell ref="DW45:EC45"/>
    <mergeCell ref="ED45:EJ45"/>
    <mergeCell ref="EK45:EQ45"/>
    <mergeCell ref="ER45:EX45"/>
    <mergeCell ref="EY45:FE45"/>
    <mergeCell ref="FF45:FL45"/>
    <mergeCell ref="DB43:DH43"/>
    <mergeCell ref="DI43:DO43"/>
    <mergeCell ref="DP43:DV43"/>
    <mergeCell ref="DW43:EC43"/>
    <mergeCell ref="ED43:EJ43"/>
    <mergeCell ref="EK43:EQ43"/>
    <mergeCell ref="ER43:EX43"/>
    <mergeCell ref="EY43:FE43"/>
    <mergeCell ref="FF43:FL43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ER42:EX42"/>
    <mergeCell ref="EY42:FE42"/>
    <mergeCell ref="FF42:FL42"/>
    <mergeCell ref="A42:D42"/>
    <mergeCell ref="E42:BD42"/>
    <mergeCell ref="BE42:BK42"/>
    <mergeCell ref="BL42:BR42"/>
    <mergeCell ref="BS42:BY42"/>
    <mergeCell ref="BZ42:CF42"/>
    <mergeCell ref="DB42:DH42"/>
    <mergeCell ref="DI42:DO42"/>
    <mergeCell ref="DP42:DV42"/>
    <mergeCell ref="CG42:CM42"/>
    <mergeCell ref="CN42:CT42"/>
    <mergeCell ref="CU42:DA42"/>
    <mergeCell ref="DW42:EC42"/>
    <mergeCell ref="ED42:EJ42"/>
    <mergeCell ref="EK42:EQ42"/>
    <mergeCell ref="EK11:EX11"/>
    <mergeCell ref="EY11:FL11"/>
    <mergeCell ref="BE12:FL12"/>
    <mergeCell ref="BE13:BK13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CN41:CT41"/>
    <mergeCell ref="CU41:DA41"/>
    <mergeCell ref="DB41:DH41"/>
    <mergeCell ref="DI41:DO41"/>
    <mergeCell ref="DP41:DV41"/>
    <mergeCell ref="DW41:EC41"/>
    <mergeCell ref="ED41:EJ41"/>
    <mergeCell ref="EK41:EQ41"/>
    <mergeCell ref="ER41:EX41"/>
    <mergeCell ref="EY41:FE41"/>
    <mergeCell ref="FF41:FL41"/>
    <mergeCell ref="DP13:DV13"/>
    <mergeCell ref="DW13:EC13"/>
    <mergeCell ref="ED13:EJ13"/>
    <mergeCell ref="EK13:EQ13"/>
    <mergeCell ref="A2:FL2"/>
    <mergeCell ref="AB3:BY3"/>
    <mergeCell ref="BZ3:CM3"/>
    <mergeCell ref="AB4:BY4"/>
    <mergeCell ref="A6:D14"/>
    <mergeCell ref="E6:BD14"/>
    <mergeCell ref="BE6:DH6"/>
    <mergeCell ref="DI6:FL6"/>
    <mergeCell ref="BE7:CF8"/>
    <mergeCell ref="CG7:DH7"/>
    <mergeCell ref="BR10:BY10"/>
    <mergeCell ref="DV10:EC10"/>
    <mergeCell ref="DI7:EJ8"/>
    <mergeCell ref="BR9:BY9"/>
    <mergeCell ref="BE11:BR11"/>
    <mergeCell ref="BS11:CF11"/>
    <mergeCell ref="CG11:CT11"/>
    <mergeCell ref="CU11:DH11"/>
    <mergeCell ref="DI11:DV11"/>
    <mergeCell ref="DW11:EJ11"/>
    <mergeCell ref="EK7:FL7"/>
    <mergeCell ref="CT8:DA8"/>
    <mergeCell ref="EX8:FE8"/>
    <mergeCell ref="CT9:DA9"/>
    <mergeCell ref="DV9:EC9"/>
    <mergeCell ref="EX9:FE9"/>
    <mergeCell ref="DB13:DH13"/>
    <mergeCell ref="FF15:FL15"/>
    <mergeCell ref="DP15:DV15"/>
    <mergeCell ref="DW15:EC15"/>
    <mergeCell ref="ED15:EJ15"/>
    <mergeCell ref="EK15:EQ15"/>
    <mergeCell ref="BE14:DH14"/>
    <mergeCell ref="DI14:FL14"/>
    <mergeCell ref="BL13:BR13"/>
    <mergeCell ref="BS13:BY13"/>
    <mergeCell ref="BZ13:CF13"/>
    <mergeCell ref="CG13:CM13"/>
    <mergeCell ref="CN13:CT13"/>
    <mergeCell ref="CU13:DA13"/>
    <mergeCell ref="ER13:EX13"/>
    <mergeCell ref="EY13:FE13"/>
    <mergeCell ref="FF13:FL13"/>
    <mergeCell ref="DI13:DO13"/>
    <mergeCell ref="CG15:CM15"/>
    <mergeCell ref="CN15:CT15"/>
    <mergeCell ref="CU15:DA15"/>
    <mergeCell ref="A16:D16"/>
    <mergeCell ref="E16:BD16"/>
    <mergeCell ref="BE16:FL16"/>
    <mergeCell ref="DB15:DH15"/>
    <mergeCell ref="DI15:DO15"/>
    <mergeCell ref="A15:D15"/>
    <mergeCell ref="E15:BD15"/>
    <mergeCell ref="BE15:BK15"/>
    <mergeCell ref="BL15:BR15"/>
    <mergeCell ref="BS15:BY15"/>
    <mergeCell ref="ER15:EX15"/>
    <mergeCell ref="EY15:FE15"/>
    <mergeCell ref="BZ15:CF15"/>
    <mergeCell ref="A17:D17"/>
    <mergeCell ref="E17:BD17"/>
    <mergeCell ref="BE17:BK17"/>
    <mergeCell ref="BL17:BR17"/>
    <mergeCell ref="BS17:BY17"/>
    <mergeCell ref="BZ17:CF17"/>
    <mergeCell ref="DW17:EC17"/>
    <mergeCell ref="ED17:EJ17"/>
    <mergeCell ref="EK17:EQ17"/>
    <mergeCell ref="ER17:EX17"/>
    <mergeCell ref="EY17:FE17"/>
    <mergeCell ref="FF17:FL17"/>
    <mergeCell ref="CG17:CM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BL32:BR32"/>
    <mergeCell ref="BS32:BY32"/>
    <mergeCell ref="BZ32:CF32"/>
    <mergeCell ref="A33:D33"/>
    <mergeCell ref="E33:FL33"/>
    <mergeCell ref="A34:D34"/>
    <mergeCell ref="E34:BD34"/>
    <mergeCell ref="BE34:BK34"/>
    <mergeCell ref="BL34:BR34"/>
    <mergeCell ref="BS34:BY34"/>
    <mergeCell ref="BZ34:CF34"/>
    <mergeCell ref="CG34:CM34"/>
    <mergeCell ref="CN34:CT34"/>
    <mergeCell ref="ER34:EX34"/>
    <mergeCell ref="EY34:FE34"/>
    <mergeCell ref="FF34:FL34"/>
    <mergeCell ref="DP34:DV34"/>
    <mergeCell ref="DW34:EC34"/>
    <mergeCell ref="ED34:EJ34"/>
    <mergeCell ref="A35:D35"/>
    <mergeCell ref="E35:BD35"/>
    <mergeCell ref="BE35:BK35"/>
    <mergeCell ref="BL35:BR35"/>
    <mergeCell ref="BS35:BY35"/>
    <mergeCell ref="BZ35:CF35"/>
    <mergeCell ref="CU34:DA34"/>
    <mergeCell ref="DB34:DH34"/>
    <mergeCell ref="DI34:DO34"/>
    <mergeCell ref="DW35:EC35"/>
    <mergeCell ref="ED35:EJ35"/>
    <mergeCell ref="EK35:EQ35"/>
    <mergeCell ref="EK34:EQ34"/>
    <mergeCell ref="ER35:EX35"/>
    <mergeCell ref="EY35:FE35"/>
    <mergeCell ref="FF35:FL35"/>
    <mergeCell ref="CG35:CM35"/>
    <mergeCell ref="CN35:CT35"/>
    <mergeCell ref="CU35:DA35"/>
    <mergeCell ref="DB35:DH35"/>
    <mergeCell ref="DI35:DO35"/>
    <mergeCell ref="DP35:DV35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37:D37"/>
    <mergeCell ref="E37:BD37"/>
    <mergeCell ref="BE37:BK37"/>
    <mergeCell ref="BL37:BR37"/>
    <mergeCell ref="BS37:BY37"/>
    <mergeCell ref="BZ37:CF37"/>
    <mergeCell ref="ED36:EJ36"/>
    <mergeCell ref="EK36:EQ36"/>
    <mergeCell ref="A36:D36"/>
    <mergeCell ref="E36:BD36"/>
    <mergeCell ref="BE36:BK36"/>
    <mergeCell ref="BL36:BR36"/>
    <mergeCell ref="BS36:BY36"/>
    <mergeCell ref="BZ36:CF36"/>
    <mergeCell ref="DW37:EC37"/>
    <mergeCell ref="ED37:EJ37"/>
    <mergeCell ref="EK37:EQ37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ER38:EX38"/>
    <mergeCell ref="EY38:FE38"/>
    <mergeCell ref="FF38:FL38"/>
    <mergeCell ref="CG38:CM38"/>
    <mergeCell ref="CN38:CT38"/>
    <mergeCell ref="CU38:DA38"/>
    <mergeCell ref="DB38:DH38"/>
    <mergeCell ref="DI38:DO38"/>
    <mergeCell ref="DP38:DV38"/>
    <mergeCell ref="DW38:EC38"/>
    <mergeCell ref="A39:D39"/>
    <mergeCell ref="E39:BD39"/>
    <mergeCell ref="BE39:BK39"/>
    <mergeCell ref="BL39:BR39"/>
    <mergeCell ref="BS39:BY39"/>
    <mergeCell ref="BZ39:CF39"/>
    <mergeCell ref="ED38:EJ38"/>
    <mergeCell ref="EK38:EQ38"/>
    <mergeCell ref="A38:D38"/>
    <mergeCell ref="E38:BD38"/>
    <mergeCell ref="BE38:BK38"/>
    <mergeCell ref="BL38:BR38"/>
    <mergeCell ref="BS38:BY38"/>
    <mergeCell ref="BZ38:CF38"/>
    <mergeCell ref="DW39:EC39"/>
    <mergeCell ref="ED39:EJ39"/>
    <mergeCell ref="EK39:EQ39"/>
    <mergeCell ref="ER39:EX39"/>
    <mergeCell ref="EY39:FE39"/>
    <mergeCell ref="FF39:FL39"/>
    <mergeCell ref="CG39:CM39"/>
    <mergeCell ref="CN39:CT39"/>
    <mergeCell ref="CU39:DA39"/>
    <mergeCell ref="DB39:DH39"/>
    <mergeCell ref="DI39:DO39"/>
    <mergeCell ref="DP39:DV39"/>
    <mergeCell ref="ER56:EX56"/>
    <mergeCell ref="EY56:FE56"/>
    <mergeCell ref="FF56:FL56"/>
    <mergeCell ref="CG56:CM56"/>
    <mergeCell ref="CN56:CT56"/>
    <mergeCell ref="CU56:DA56"/>
    <mergeCell ref="DB56:DH56"/>
    <mergeCell ref="DI56:DO56"/>
    <mergeCell ref="DP56:DV56"/>
    <mergeCell ref="DW56:EC56"/>
    <mergeCell ref="A57:D57"/>
    <mergeCell ref="E57:BD57"/>
    <mergeCell ref="BE57:BK57"/>
    <mergeCell ref="BL57:BR57"/>
    <mergeCell ref="BS57:BY57"/>
    <mergeCell ref="BZ57:CF57"/>
    <mergeCell ref="ED56:EJ56"/>
    <mergeCell ref="EK56:EQ56"/>
    <mergeCell ref="A56:D56"/>
    <mergeCell ref="E56:BD56"/>
    <mergeCell ref="BE56:BK56"/>
    <mergeCell ref="BL56:BR56"/>
    <mergeCell ref="BS56:BY56"/>
    <mergeCell ref="BZ56:CF56"/>
    <mergeCell ref="DW57:EC57"/>
    <mergeCell ref="ED57:EJ57"/>
    <mergeCell ref="EK57:EQ57"/>
    <mergeCell ref="ER57:EX57"/>
    <mergeCell ref="EY57:FE57"/>
    <mergeCell ref="FF57:FL57"/>
    <mergeCell ref="CG57:CM57"/>
    <mergeCell ref="CN57:CT57"/>
    <mergeCell ref="CU57:DA57"/>
    <mergeCell ref="DB57:DH57"/>
    <mergeCell ref="DI57:DO57"/>
    <mergeCell ref="DP57:DV57"/>
    <mergeCell ref="ER58:EX58"/>
    <mergeCell ref="EY58:FE58"/>
    <mergeCell ref="FF58:FL58"/>
    <mergeCell ref="CG58:CM58"/>
    <mergeCell ref="CN58:CT58"/>
    <mergeCell ref="CU58:DA58"/>
    <mergeCell ref="DB58:DH58"/>
    <mergeCell ref="DI58:DO58"/>
    <mergeCell ref="DP58:DV58"/>
    <mergeCell ref="DW58:EC58"/>
    <mergeCell ref="A59:D59"/>
    <mergeCell ref="E59:BD59"/>
    <mergeCell ref="BE59:BK59"/>
    <mergeCell ref="BL59:BR59"/>
    <mergeCell ref="BS59:BY59"/>
    <mergeCell ref="BZ59:CF59"/>
    <mergeCell ref="ED58:EJ58"/>
    <mergeCell ref="EK58:EQ58"/>
    <mergeCell ref="A58:D58"/>
    <mergeCell ref="E58:BD58"/>
    <mergeCell ref="BE58:BK58"/>
    <mergeCell ref="BL58:BR58"/>
    <mergeCell ref="BS58:BY58"/>
    <mergeCell ref="BZ58:CF58"/>
    <mergeCell ref="DW59:EC59"/>
    <mergeCell ref="ED59:EJ59"/>
    <mergeCell ref="EK59:EQ59"/>
    <mergeCell ref="ER59:EX59"/>
    <mergeCell ref="EY59:FE59"/>
    <mergeCell ref="FF59:FL59"/>
    <mergeCell ref="CG59:CM59"/>
    <mergeCell ref="CN59:CT59"/>
    <mergeCell ref="CU59:DA59"/>
    <mergeCell ref="DB59:DH59"/>
    <mergeCell ref="DI59:DO59"/>
    <mergeCell ref="DP59:DV59"/>
    <mergeCell ref="ER60:EX60"/>
    <mergeCell ref="EY60:FE60"/>
    <mergeCell ref="FF60:FL60"/>
    <mergeCell ref="CG60:CM60"/>
    <mergeCell ref="CN60:CT60"/>
    <mergeCell ref="CU60:DA60"/>
    <mergeCell ref="DB60:DH60"/>
    <mergeCell ref="DI60:DO60"/>
    <mergeCell ref="DP60:DV60"/>
    <mergeCell ref="DW60:EC60"/>
    <mergeCell ref="A61:D61"/>
    <mergeCell ref="E61:BD61"/>
    <mergeCell ref="BE61:BK61"/>
    <mergeCell ref="BL61:BR61"/>
    <mergeCell ref="BS61:BY61"/>
    <mergeCell ref="BZ61:CF61"/>
    <mergeCell ref="ED60:EJ60"/>
    <mergeCell ref="EK60:EQ60"/>
    <mergeCell ref="A60:D60"/>
    <mergeCell ref="E60:BD60"/>
    <mergeCell ref="BE60:BK60"/>
    <mergeCell ref="BL60:BR60"/>
    <mergeCell ref="BS60:BY60"/>
    <mergeCell ref="BZ60:CF60"/>
    <mergeCell ref="DW61:EC61"/>
    <mergeCell ref="ED61:EJ61"/>
    <mergeCell ref="EK61:EQ61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CG69:CM69"/>
    <mergeCell ref="CN69:CT69"/>
    <mergeCell ref="CU69:DA69"/>
    <mergeCell ref="DB69:DH69"/>
    <mergeCell ref="DI69:DO69"/>
    <mergeCell ref="DP69:DV69"/>
    <mergeCell ref="DW69:EC69"/>
    <mergeCell ref="ED69:EJ69"/>
    <mergeCell ref="EK69:EQ69"/>
    <mergeCell ref="A71:FL71"/>
    <mergeCell ref="CN3:ES3"/>
    <mergeCell ref="CN4:ES4"/>
    <mergeCell ref="DW70:EC70"/>
    <mergeCell ref="ED70:EJ70"/>
    <mergeCell ref="EK70:EQ70"/>
    <mergeCell ref="ER70:EX70"/>
    <mergeCell ref="CG70:CM70"/>
    <mergeCell ref="A70:D70"/>
    <mergeCell ref="E70:BD70"/>
    <mergeCell ref="BE70:BK70"/>
    <mergeCell ref="BL70:BR70"/>
    <mergeCell ref="BS70:BY70"/>
    <mergeCell ref="BZ70:CF70"/>
    <mergeCell ref="FF69:FL69"/>
    <mergeCell ref="ER69:EX69"/>
    <mergeCell ref="EY69:FE69"/>
    <mergeCell ref="CN70:CT70"/>
    <mergeCell ref="CU70:DA70"/>
    <mergeCell ref="DB70:DH70"/>
    <mergeCell ref="DI70:DO70"/>
    <mergeCell ref="DP70:DV70"/>
    <mergeCell ref="EY70:FE70"/>
    <mergeCell ref="FF70:FL70"/>
  </mergeCells>
  <pageMargins left="0.19685039370078741" right="0.19685039370078741" top="0.39370078740157483" bottom="0.31496062992125984" header="0.19685039370078741" footer="0.19685039370078741"/>
  <pageSetup paperSize="9" scale="64" orientation="landscape" r:id="rId1"/>
  <headerFooter alignWithMargins="0"/>
  <customProperties>
    <customPr name="IbpWorksheetKeyString_GUID" r:id="rId2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zoomScale="110" zoomScaleNormal="150" zoomScaleSheetLayoutView="110" workbookViewId="0">
      <selection activeCell="GD8" sqref="GD8"/>
    </sheetView>
  </sheetViews>
  <sheetFormatPr defaultColWidth="0.85546875" defaultRowHeight="12" customHeight="1" x14ac:dyDescent="0.2"/>
  <cols>
    <col min="1" max="41" width="0.85546875" style="7"/>
    <col min="42" max="43" width="0.85546875" style="7" customWidth="1"/>
    <col min="44" max="52" width="0.85546875" style="7"/>
    <col min="53" max="53" width="0.85546875" style="7" customWidth="1"/>
    <col min="54" max="104" width="0.85546875" style="7"/>
    <col min="105" max="105" width="1.140625" style="7" customWidth="1"/>
    <col min="106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109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2000</v>
      </c>
      <c r="CV17" s="52"/>
      <c r="CW17" s="52"/>
      <c r="CX17" s="52"/>
      <c r="CY17" s="52"/>
      <c r="CZ17" s="52"/>
      <c r="DA17" s="52"/>
      <c r="DB17" s="52">
        <v>2000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2000</v>
      </c>
      <c r="CV18" s="52"/>
      <c r="CW18" s="52"/>
      <c r="CX18" s="52"/>
      <c r="CY18" s="52"/>
      <c r="CZ18" s="52"/>
      <c r="DA18" s="52"/>
      <c r="DB18" s="52">
        <v>2000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1000</v>
      </c>
      <c r="CV19" s="59"/>
      <c r="CW19" s="59"/>
      <c r="CX19" s="59"/>
      <c r="CY19" s="59"/>
      <c r="CZ19" s="59"/>
      <c r="DA19" s="60"/>
      <c r="DB19" s="58">
        <v>1000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207</v>
      </c>
      <c r="BT20" s="52"/>
      <c r="BU20" s="52"/>
      <c r="BV20" s="52"/>
      <c r="BW20" s="52"/>
      <c r="BX20" s="52"/>
      <c r="BY20" s="52"/>
      <c r="BZ20" s="52">
        <v>207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207</v>
      </c>
      <c r="CV20" s="52"/>
      <c r="CW20" s="52"/>
      <c r="CX20" s="52"/>
      <c r="CY20" s="52"/>
      <c r="CZ20" s="52"/>
      <c r="DA20" s="52"/>
      <c r="DB20" s="52">
        <v>207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179</v>
      </c>
      <c r="DX20" s="52"/>
      <c r="DY20" s="52"/>
      <c r="DZ20" s="52"/>
      <c r="EA20" s="52"/>
      <c r="EB20" s="52"/>
      <c r="EC20" s="52"/>
      <c r="ED20" s="52">
        <v>179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v>179</v>
      </c>
      <c r="EZ20" s="52"/>
      <c r="FA20" s="52"/>
      <c r="FB20" s="52"/>
      <c r="FC20" s="52"/>
      <c r="FD20" s="52"/>
      <c r="FE20" s="52"/>
      <c r="FF20" s="52">
        <v>179</v>
      </c>
      <c r="FG20" s="52"/>
      <c r="FH20" s="52"/>
      <c r="FI20" s="52"/>
      <c r="FJ20" s="52"/>
      <c r="FK20" s="52"/>
      <c r="FL20" s="52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89.5</v>
      </c>
      <c r="DX21" s="59"/>
      <c r="DY21" s="59"/>
      <c r="DZ21" s="59"/>
      <c r="EA21" s="59"/>
      <c r="EB21" s="59"/>
      <c r="EC21" s="60"/>
      <c r="ED21" s="58">
        <f>ED20/2</f>
        <v>89.5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89.5</v>
      </c>
      <c r="EZ21" s="59"/>
      <c r="FA21" s="59"/>
      <c r="FB21" s="59"/>
      <c r="FC21" s="59"/>
      <c r="FD21" s="59"/>
      <c r="FE21" s="60"/>
      <c r="FF21" s="58">
        <f>FF20/2</f>
        <v>89.5</v>
      </c>
      <c r="FG21" s="59"/>
      <c r="FH21" s="59"/>
      <c r="FI21" s="59"/>
      <c r="FJ21" s="59"/>
      <c r="FK21" s="59"/>
      <c r="FL21" s="60"/>
    </row>
    <row r="22" spans="1:168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147</v>
      </c>
      <c r="BT24" s="52"/>
      <c r="BU24" s="52"/>
      <c r="BV24" s="52"/>
      <c r="BW24" s="52"/>
      <c r="BX24" s="52"/>
      <c r="BY24" s="52"/>
      <c r="BZ24" s="52">
        <v>147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8">
        <v>147</v>
      </c>
      <c r="CV24" s="59"/>
      <c r="CW24" s="59"/>
      <c r="CX24" s="59"/>
      <c r="CY24" s="59"/>
      <c r="CZ24" s="59"/>
      <c r="DA24" s="60"/>
      <c r="DB24" s="58">
        <v>147</v>
      </c>
      <c r="DC24" s="59"/>
      <c r="DD24" s="59"/>
      <c r="DE24" s="59"/>
      <c r="DF24" s="59"/>
      <c r="DG24" s="59"/>
      <c r="DH24" s="60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8">
        <v>140</v>
      </c>
      <c r="DX24" s="59"/>
      <c r="DY24" s="59"/>
      <c r="DZ24" s="59"/>
      <c r="EA24" s="59"/>
      <c r="EB24" s="59"/>
      <c r="EC24" s="60"/>
      <c r="ED24" s="58">
        <v>140</v>
      </c>
      <c r="EE24" s="59"/>
      <c r="EF24" s="59"/>
      <c r="EG24" s="59"/>
      <c r="EH24" s="59"/>
      <c r="EI24" s="59"/>
      <c r="EJ24" s="60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8">
        <v>140</v>
      </c>
      <c r="EZ24" s="59"/>
      <c r="FA24" s="59"/>
      <c r="FB24" s="59"/>
      <c r="FC24" s="59"/>
      <c r="FD24" s="59"/>
      <c r="FE24" s="60"/>
      <c r="FF24" s="58">
        <v>140</v>
      </c>
      <c r="FG24" s="59"/>
      <c r="FH24" s="59"/>
      <c r="FI24" s="59"/>
      <c r="FJ24" s="59"/>
      <c r="FK24" s="59"/>
      <c r="FL24" s="60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70</v>
      </c>
      <c r="DX25" s="59"/>
      <c r="DY25" s="59"/>
      <c r="DZ25" s="59"/>
      <c r="EA25" s="59"/>
      <c r="EB25" s="59"/>
      <c r="EC25" s="60"/>
      <c r="ED25" s="58">
        <f>ED24/2</f>
        <v>70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70</v>
      </c>
      <c r="EZ25" s="59"/>
      <c r="FA25" s="59"/>
      <c r="FB25" s="59"/>
      <c r="FC25" s="59"/>
      <c r="FD25" s="59"/>
      <c r="FE25" s="60"/>
      <c r="FF25" s="58">
        <f>FF24/2</f>
        <v>70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221</v>
      </c>
      <c r="BT26" s="52"/>
      <c r="BU26" s="52"/>
      <c r="BV26" s="52"/>
      <c r="BW26" s="52"/>
      <c r="BX26" s="52"/>
      <c r="BY26" s="52"/>
      <c r="BZ26" s="52">
        <v>221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221</v>
      </c>
      <c r="CV26" s="52"/>
      <c r="CW26" s="52"/>
      <c r="CX26" s="52"/>
      <c r="CY26" s="52"/>
      <c r="CZ26" s="52"/>
      <c r="DA26" s="52"/>
      <c r="DB26" s="52">
        <v>221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8">
        <v>196</v>
      </c>
      <c r="DX26" s="59"/>
      <c r="DY26" s="59"/>
      <c r="DZ26" s="59"/>
      <c r="EA26" s="59"/>
      <c r="EB26" s="59"/>
      <c r="EC26" s="60"/>
      <c r="ED26" s="58">
        <v>196</v>
      </c>
      <c r="EE26" s="59"/>
      <c r="EF26" s="59"/>
      <c r="EG26" s="59"/>
      <c r="EH26" s="59"/>
      <c r="EI26" s="59"/>
      <c r="EJ26" s="60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8">
        <v>196</v>
      </c>
      <c r="EZ26" s="59"/>
      <c r="FA26" s="59"/>
      <c r="FB26" s="59"/>
      <c r="FC26" s="59"/>
      <c r="FD26" s="59"/>
      <c r="FE26" s="60"/>
      <c r="FF26" s="58">
        <v>196</v>
      </c>
      <c r="FG26" s="59"/>
      <c r="FH26" s="59"/>
      <c r="FI26" s="59"/>
      <c r="FJ26" s="59"/>
      <c r="FK26" s="59"/>
      <c r="FL26" s="60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8">
        <v>162</v>
      </c>
      <c r="DX27" s="59"/>
      <c r="DY27" s="59"/>
      <c r="DZ27" s="59"/>
      <c r="EA27" s="59"/>
      <c r="EB27" s="59"/>
      <c r="EC27" s="60"/>
      <c r="ED27" s="58">
        <v>162</v>
      </c>
      <c r="EE27" s="59"/>
      <c r="EF27" s="59"/>
      <c r="EG27" s="59"/>
      <c r="EH27" s="59"/>
      <c r="EI27" s="59"/>
      <c r="EJ27" s="60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8">
        <v>162</v>
      </c>
      <c r="EZ27" s="59"/>
      <c r="FA27" s="59"/>
      <c r="FB27" s="59"/>
      <c r="FC27" s="59"/>
      <c r="FD27" s="59"/>
      <c r="FE27" s="60"/>
      <c r="FF27" s="58">
        <v>162</v>
      </c>
      <c r="FG27" s="59"/>
      <c r="FH27" s="59"/>
      <c r="FI27" s="59"/>
      <c r="FJ27" s="59"/>
      <c r="FK27" s="59"/>
      <c r="FL27" s="60"/>
    </row>
    <row r="28" spans="1:168" s="6" customFormat="1" ht="7.9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4">
        <v>0.54</v>
      </c>
      <c r="BT29" s="54"/>
      <c r="BU29" s="54"/>
      <c r="BV29" s="54"/>
      <c r="BW29" s="54"/>
      <c r="BX29" s="54"/>
      <c r="BY29" s="54"/>
      <c r="BZ29" s="54">
        <v>0.54</v>
      </c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>
        <v>0.54</v>
      </c>
      <c r="CV29" s="54"/>
      <c r="CW29" s="54"/>
      <c r="CX29" s="54"/>
      <c r="CY29" s="54"/>
      <c r="CZ29" s="54"/>
      <c r="DA29" s="54"/>
      <c r="DB29" s="54">
        <v>0.54</v>
      </c>
      <c r="DC29" s="54"/>
      <c r="DD29" s="54"/>
      <c r="DE29" s="54"/>
      <c r="DF29" s="54"/>
      <c r="DG29" s="54"/>
      <c r="DH29" s="54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4">
        <v>0.54</v>
      </c>
      <c r="DX29" s="54"/>
      <c r="DY29" s="54"/>
      <c r="DZ29" s="54"/>
      <c r="EA29" s="54"/>
      <c r="EB29" s="54"/>
      <c r="EC29" s="54"/>
      <c r="ED29" s="54">
        <v>0.54</v>
      </c>
      <c r="EE29" s="54"/>
      <c r="EF29" s="54"/>
      <c r="EG29" s="54"/>
      <c r="EH29" s="54"/>
      <c r="EI29" s="54"/>
      <c r="EJ29" s="54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4">
        <v>0.54</v>
      </c>
      <c r="EZ29" s="54"/>
      <c r="FA29" s="54"/>
      <c r="FB29" s="54"/>
      <c r="FC29" s="54"/>
      <c r="FD29" s="54"/>
      <c r="FE29" s="54"/>
      <c r="FF29" s="54">
        <v>0.54</v>
      </c>
      <c r="FG29" s="54"/>
      <c r="FH29" s="54"/>
      <c r="FI29" s="54"/>
      <c r="FJ29" s="54"/>
      <c r="FK29" s="54"/>
      <c r="FL29" s="54"/>
    </row>
    <row r="30" spans="1:168" s="6" customFormat="1" ht="7.9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409</v>
      </c>
      <c r="BT31" s="52"/>
      <c r="BU31" s="52"/>
      <c r="BV31" s="52"/>
      <c r="BW31" s="52"/>
      <c r="BX31" s="52"/>
      <c r="BY31" s="52"/>
      <c r="BZ31" s="52">
        <v>409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409</v>
      </c>
      <c r="CV31" s="52"/>
      <c r="CW31" s="52"/>
      <c r="CX31" s="52"/>
      <c r="CY31" s="52"/>
      <c r="CZ31" s="52"/>
      <c r="DA31" s="52"/>
      <c r="DB31" s="52">
        <v>409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247</v>
      </c>
      <c r="DX31" s="52"/>
      <c r="DY31" s="52"/>
      <c r="DZ31" s="52"/>
      <c r="EA31" s="52"/>
      <c r="EB31" s="52"/>
      <c r="EC31" s="52"/>
      <c r="ED31" s="52">
        <v>247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247</v>
      </c>
      <c r="EZ31" s="52"/>
      <c r="FA31" s="52"/>
      <c r="FB31" s="52"/>
      <c r="FC31" s="52"/>
      <c r="FD31" s="52"/>
      <c r="FE31" s="52"/>
      <c r="FF31" s="52">
        <v>247</v>
      </c>
      <c r="FG31" s="52"/>
      <c r="FH31" s="52"/>
      <c r="FI31" s="52"/>
      <c r="FJ31" s="52"/>
      <c r="FK31" s="52"/>
      <c r="FL31" s="52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123.5</v>
      </c>
      <c r="DX32" s="59"/>
      <c r="DY32" s="59"/>
      <c r="DZ32" s="59"/>
      <c r="EA32" s="59"/>
      <c r="EB32" s="59"/>
      <c r="EC32" s="60"/>
      <c r="ED32" s="58">
        <f>ED31/2</f>
        <v>123.5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123.5</v>
      </c>
      <c r="EZ32" s="59"/>
      <c r="FA32" s="59"/>
      <c r="FB32" s="59"/>
      <c r="FC32" s="59"/>
      <c r="FD32" s="59"/>
      <c r="FE32" s="60"/>
      <c r="FF32" s="58">
        <f>FF31/2</f>
        <v>123.5</v>
      </c>
      <c r="FG32" s="59"/>
      <c r="FH32" s="59"/>
      <c r="FI32" s="59"/>
      <c r="FJ32" s="59"/>
      <c r="FK32" s="59"/>
      <c r="FL32" s="60"/>
    </row>
    <row r="33" spans="1:168" s="6" customFormat="1" ht="7.9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147</v>
      </c>
      <c r="BT34" s="52"/>
      <c r="BU34" s="52"/>
      <c r="BV34" s="52"/>
      <c r="BW34" s="52"/>
      <c r="BX34" s="52"/>
      <c r="BY34" s="52"/>
      <c r="BZ34" s="52">
        <f>BZ24</f>
        <v>147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v>147</v>
      </c>
      <c r="CV34" s="52"/>
      <c r="CW34" s="52"/>
      <c r="CX34" s="52"/>
      <c r="CY34" s="52"/>
      <c r="CZ34" s="52"/>
      <c r="DA34" s="52"/>
      <c r="DB34" s="52">
        <v>147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8">
        <f>DW24</f>
        <v>140</v>
      </c>
      <c r="DX34" s="59"/>
      <c r="DY34" s="59"/>
      <c r="DZ34" s="59"/>
      <c r="EA34" s="59"/>
      <c r="EB34" s="59"/>
      <c r="EC34" s="60"/>
      <c r="ED34" s="58">
        <f>ED24</f>
        <v>140</v>
      </c>
      <c r="EE34" s="59"/>
      <c r="EF34" s="59"/>
      <c r="EG34" s="59"/>
      <c r="EH34" s="59"/>
      <c r="EI34" s="59"/>
      <c r="EJ34" s="60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8">
        <f>EY24</f>
        <v>140</v>
      </c>
      <c r="EZ34" s="59"/>
      <c r="FA34" s="59"/>
      <c r="FB34" s="59"/>
      <c r="FC34" s="59"/>
      <c r="FD34" s="59"/>
      <c r="FE34" s="60"/>
      <c r="FF34" s="58">
        <f>FF24</f>
        <v>140</v>
      </c>
      <c r="FG34" s="59"/>
      <c r="FH34" s="59"/>
      <c r="FI34" s="59"/>
      <c r="FJ34" s="59"/>
      <c r="FK34" s="59"/>
      <c r="FL34" s="60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70</v>
      </c>
      <c r="DX35" s="59"/>
      <c r="DY35" s="59"/>
      <c r="DZ35" s="59"/>
      <c r="EA35" s="59"/>
      <c r="EB35" s="59"/>
      <c r="EC35" s="60"/>
      <c r="ED35" s="58">
        <f>ED34/2</f>
        <v>70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70</v>
      </c>
      <c r="EZ35" s="59"/>
      <c r="FA35" s="59"/>
      <c r="FB35" s="59"/>
      <c r="FC35" s="59"/>
      <c r="FD35" s="59"/>
      <c r="FE35" s="60"/>
      <c r="FF35" s="58">
        <f>FF34/2</f>
        <v>70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>
        <v>0.48</v>
      </c>
      <c r="BT36" s="52"/>
      <c r="BU36" s="52"/>
      <c r="BV36" s="52"/>
      <c r="BW36" s="52"/>
      <c r="BX36" s="52"/>
      <c r="BY36" s="52"/>
      <c r="BZ36" s="52">
        <v>0.48</v>
      </c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>
        <v>0.48</v>
      </c>
      <c r="CV36" s="52"/>
      <c r="CW36" s="52"/>
      <c r="CX36" s="52"/>
      <c r="CY36" s="52"/>
      <c r="CZ36" s="52"/>
      <c r="DA36" s="52"/>
      <c r="DB36" s="52">
        <v>0.48</v>
      </c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8">
        <v>0.48</v>
      </c>
      <c r="DX36" s="59"/>
      <c r="DY36" s="59"/>
      <c r="DZ36" s="59"/>
      <c r="EA36" s="59"/>
      <c r="EB36" s="59"/>
      <c r="EC36" s="60"/>
      <c r="ED36" s="58">
        <v>0.48</v>
      </c>
      <c r="EE36" s="59"/>
      <c r="EF36" s="59"/>
      <c r="EG36" s="59"/>
      <c r="EH36" s="59"/>
      <c r="EI36" s="59"/>
      <c r="EJ36" s="60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8">
        <v>0.48</v>
      </c>
      <c r="EZ36" s="59"/>
      <c r="FA36" s="59"/>
      <c r="FB36" s="59"/>
      <c r="FC36" s="59"/>
      <c r="FD36" s="59"/>
      <c r="FE36" s="60"/>
      <c r="FF36" s="58">
        <v>0.48</v>
      </c>
      <c r="FG36" s="59"/>
      <c r="FH36" s="59"/>
      <c r="FI36" s="59"/>
      <c r="FJ36" s="59"/>
      <c r="FK36" s="59"/>
      <c r="FL36" s="60"/>
    </row>
    <row r="37" spans="1:168" s="6" customFormat="1" ht="8.1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333</v>
      </c>
      <c r="BT37" s="52"/>
      <c r="BU37" s="52"/>
      <c r="BV37" s="52"/>
      <c r="BW37" s="52"/>
      <c r="BX37" s="52"/>
      <c r="BY37" s="52"/>
      <c r="BZ37" s="52">
        <v>333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333</v>
      </c>
      <c r="CV37" s="52"/>
      <c r="CW37" s="52"/>
      <c r="CX37" s="52"/>
      <c r="CY37" s="52"/>
      <c r="CZ37" s="52"/>
      <c r="DA37" s="52"/>
      <c r="DB37" s="52">
        <v>333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8">
        <v>333</v>
      </c>
      <c r="DX37" s="59"/>
      <c r="DY37" s="59"/>
      <c r="DZ37" s="59"/>
      <c r="EA37" s="59"/>
      <c r="EB37" s="59"/>
      <c r="EC37" s="60"/>
      <c r="ED37" s="58">
        <v>333</v>
      </c>
      <c r="EE37" s="59"/>
      <c r="EF37" s="59"/>
      <c r="EG37" s="59"/>
      <c r="EH37" s="59"/>
      <c r="EI37" s="59"/>
      <c r="EJ37" s="60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8">
        <v>333</v>
      </c>
      <c r="EZ37" s="59"/>
      <c r="FA37" s="59"/>
      <c r="FB37" s="59"/>
      <c r="FC37" s="59"/>
      <c r="FD37" s="59"/>
      <c r="FE37" s="60"/>
      <c r="FF37" s="58">
        <v>333</v>
      </c>
      <c r="FG37" s="59"/>
      <c r="FH37" s="59"/>
      <c r="FI37" s="59"/>
      <c r="FJ37" s="59"/>
      <c r="FK37" s="59"/>
      <c r="FL37" s="60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8">
        <v>33</v>
      </c>
      <c r="DX38" s="59"/>
      <c r="DY38" s="59"/>
      <c r="DZ38" s="59"/>
      <c r="EA38" s="59"/>
      <c r="EB38" s="59"/>
      <c r="EC38" s="60"/>
      <c r="ED38" s="58">
        <v>33</v>
      </c>
      <c r="EE38" s="59"/>
      <c r="EF38" s="59"/>
      <c r="EG38" s="59"/>
      <c r="EH38" s="59"/>
      <c r="EI38" s="59"/>
      <c r="EJ38" s="60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8">
        <v>33</v>
      </c>
      <c r="EZ38" s="59"/>
      <c r="FA38" s="59"/>
      <c r="FB38" s="59"/>
      <c r="FC38" s="59"/>
      <c r="FD38" s="59"/>
      <c r="FE38" s="60"/>
      <c r="FF38" s="58">
        <v>33</v>
      </c>
      <c r="FG38" s="59"/>
      <c r="FH38" s="59"/>
      <c r="FI38" s="59"/>
      <c r="FJ38" s="59"/>
      <c r="FK38" s="59"/>
      <c r="FL38" s="60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8">
        <v>0.66</v>
      </c>
      <c r="DX39" s="59"/>
      <c r="DY39" s="59"/>
      <c r="DZ39" s="59"/>
      <c r="EA39" s="59"/>
      <c r="EB39" s="59"/>
      <c r="EC39" s="60"/>
      <c r="ED39" s="58">
        <v>0.66</v>
      </c>
      <c r="EE39" s="59"/>
      <c r="EF39" s="59"/>
      <c r="EG39" s="59"/>
      <c r="EH39" s="59"/>
      <c r="EI39" s="59"/>
      <c r="EJ39" s="60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8">
        <v>0.66</v>
      </c>
      <c r="EZ39" s="59"/>
      <c r="FA39" s="59"/>
      <c r="FB39" s="59"/>
      <c r="FC39" s="59"/>
      <c r="FD39" s="59"/>
      <c r="FE39" s="60"/>
      <c r="FF39" s="58">
        <v>0.66</v>
      </c>
      <c r="FG39" s="59"/>
      <c r="FH39" s="59"/>
      <c r="FI39" s="59"/>
      <c r="FJ39" s="59"/>
      <c r="FK39" s="59"/>
      <c r="FL39" s="60"/>
    </row>
    <row r="40" spans="1:168" s="6" customFormat="1" ht="17.45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164</v>
      </c>
      <c r="EZ41" s="52"/>
      <c r="FA41" s="52"/>
      <c r="FB41" s="52"/>
      <c r="FC41" s="52"/>
      <c r="FD41" s="52"/>
      <c r="FE41" s="52"/>
      <c r="FF41" s="52">
        <f>EY41</f>
        <v>164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82</v>
      </c>
      <c r="EZ42" s="52"/>
      <c r="FA42" s="52"/>
      <c r="FB42" s="52"/>
      <c r="FC42" s="52"/>
      <c r="FD42" s="52"/>
      <c r="FE42" s="52"/>
      <c r="FF42" s="52">
        <f>FF41/2</f>
        <v>82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0.52</v>
      </c>
      <c r="EZ43" s="52"/>
      <c r="FA43" s="52"/>
      <c r="FB43" s="52"/>
      <c r="FC43" s="52"/>
      <c r="FD43" s="52"/>
      <c r="FE43" s="52"/>
      <c r="FF43" s="52">
        <f>EY43</f>
        <v>0.52</v>
      </c>
      <c r="FG43" s="52"/>
      <c r="FH43" s="52"/>
      <c r="FI43" s="52"/>
      <c r="FJ43" s="52"/>
      <c r="FK43" s="52"/>
      <c r="FL43" s="52"/>
    </row>
    <row r="44" spans="1:168" ht="19.149999999999999" customHeight="1" x14ac:dyDescent="0.2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ht="13.15" customHeight="1" x14ac:dyDescent="0.2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57</v>
      </c>
      <c r="CV45" s="52"/>
      <c r="CW45" s="52"/>
      <c r="CX45" s="52"/>
      <c r="CY45" s="52"/>
      <c r="CZ45" s="52"/>
      <c r="DA45" s="52"/>
      <c r="DB45" s="52">
        <v>57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ht="9.75" customHeight="1" x14ac:dyDescent="0.2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</v>
      </c>
      <c r="CV46" s="54"/>
      <c r="CW46" s="54"/>
      <c r="CX46" s="54"/>
      <c r="CY46" s="54"/>
      <c r="CZ46" s="54"/>
      <c r="DA46" s="54"/>
      <c r="DB46" s="54">
        <v>0.6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ht="13.15" customHeight="1" x14ac:dyDescent="0.2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ht="42.75" customHeight="1" x14ac:dyDescent="0.2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455</v>
      </c>
      <c r="EZ48" s="145"/>
      <c r="FA48" s="145"/>
      <c r="FB48" s="145"/>
      <c r="FC48" s="145"/>
      <c r="FD48" s="145"/>
      <c r="FE48" s="146"/>
      <c r="FF48" s="144">
        <v>455</v>
      </c>
      <c r="FG48" s="145"/>
      <c r="FH48" s="145"/>
      <c r="FI48" s="145"/>
      <c r="FJ48" s="145"/>
      <c r="FK48" s="145"/>
      <c r="FL48" s="146"/>
    </row>
    <row r="49" spans="1:168" ht="38.25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ht="9" customHeight="1" x14ac:dyDescent="0.2">
      <c r="A51" s="15" t="s">
        <v>74</v>
      </c>
      <c r="B51" s="43"/>
      <c r="C51" s="43"/>
      <c r="D51" s="43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17"/>
    </row>
    <row r="52" spans="1:168" ht="12.75" x14ac:dyDescent="0.2">
      <c r="A52" s="18" t="s">
        <v>85</v>
      </c>
      <c r="B52" s="43"/>
      <c r="C52" s="43"/>
      <c r="D52" s="43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17"/>
    </row>
    <row r="53" spans="1:168" ht="9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8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ht="9.75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7.2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5.7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1800</v>
      </c>
      <c r="CV57" s="142"/>
      <c r="CW57" s="142"/>
      <c r="CX57" s="142"/>
      <c r="CY57" s="142"/>
      <c r="CZ57" s="142"/>
      <c r="DA57" s="143"/>
      <c r="DB57" s="141">
        <v>1800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0.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1400</v>
      </c>
      <c r="CV58" s="142"/>
      <c r="CW58" s="142"/>
      <c r="CX58" s="142"/>
      <c r="CY58" s="142"/>
      <c r="CZ58" s="142"/>
      <c r="DA58" s="143"/>
      <c r="DB58" s="141">
        <v>1400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5.7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1000</v>
      </c>
      <c r="CV59" s="68"/>
      <c r="CW59" s="68"/>
      <c r="CX59" s="68"/>
      <c r="CY59" s="68"/>
      <c r="CZ59" s="68"/>
      <c r="DA59" s="68"/>
      <c r="DB59" s="68">
        <v>1000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12.75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600</v>
      </c>
      <c r="CV61" s="142"/>
      <c r="CW61" s="142"/>
      <c r="CX61" s="142"/>
      <c r="CY61" s="142"/>
      <c r="CZ61" s="142"/>
      <c r="DA61" s="143"/>
      <c r="DB61" s="141">
        <v>600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1200</v>
      </c>
      <c r="CV62" s="142"/>
      <c r="CW62" s="142"/>
      <c r="CX62" s="142"/>
      <c r="CY62" s="142"/>
      <c r="CZ62" s="142"/>
      <c r="DA62" s="143"/>
      <c r="DB62" s="141">
        <v>1200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1620</v>
      </c>
      <c r="CV63" s="142"/>
      <c r="CW63" s="142"/>
      <c r="CX63" s="142"/>
      <c r="CY63" s="142"/>
      <c r="CZ63" s="142"/>
      <c r="DA63" s="143"/>
      <c r="DB63" s="141">
        <v>1620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2160</v>
      </c>
      <c r="CV64" s="142"/>
      <c r="CW64" s="142"/>
      <c r="CX64" s="142"/>
      <c r="CY64" s="142"/>
      <c r="CZ64" s="142"/>
      <c r="DA64" s="143"/>
      <c r="DB64" s="141">
        <v>2160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2700</v>
      </c>
      <c r="CV65" s="142"/>
      <c r="CW65" s="142"/>
      <c r="CX65" s="142"/>
      <c r="CY65" s="142"/>
      <c r="CZ65" s="142"/>
      <c r="DA65" s="143"/>
      <c r="DB65" s="141">
        <v>2700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2520</v>
      </c>
      <c r="CV66" s="142"/>
      <c r="CW66" s="142"/>
      <c r="CX66" s="142"/>
      <c r="CY66" s="142"/>
      <c r="CZ66" s="142"/>
      <c r="DA66" s="143"/>
      <c r="DB66" s="141">
        <v>2520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2940</v>
      </c>
      <c r="CV67" s="142"/>
      <c r="CW67" s="142"/>
      <c r="CX67" s="142"/>
      <c r="CY67" s="142"/>
      <c r="CZ67" s="142"/>
      <c r="DA67" s="143"/>
      <c r="DB67" s="141">
        <v>2940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3360</v>
      </c>
      <c r="CV68" s="142"/>
      <c r="CW68" s="142"/>
      <c r="CX68" s="142"/>
      <c r="CY68" s="142"/>
      <c r="CZ68" s="142"/>
      <c r="DA68" s="143"/>
      <c r="DB68" s="141">
        <v>3360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3780</v>
      </c>
      <c r="CV69" s="142"/>
      <c r="CW69" s="142"/>
      <c r="CX69" s="142"/>
      <c r="CY69" s="142"/>
      <c r="CZ69" s="142"/>
      <c r="DA69" s="143"/>
      <c r="DB69" s="141">
        <v>3780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3000</v>
      </c>
      <c r="CV70" s="142"/>
      <c r="CW70" s="142"/>
      <c r="CX70" s="142"/>
      <c r="CY70" s="142"/>
      <c r="CZ70" s="142"/>
      <c r="DA70" s="143"/>
      <c r="DB70" s="141">
        <v>3000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A54:FL54"/>
    <mergeCell ref="EY50:FE50"/>
    <mergeCell ref="EK49:EQ49"/>
    <mergeCell ref="ER49:EX49"/>
    <mergeCell ref="EY48:FE49"/>
    <mergeCell ref="FF48:FL49"/>
    <mergeCell ref="EK48:EQ48"/>
    <mergeCell ref="ER48:EX48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BS49:BY49"/>
    <mergeCell ref="BZ49:CF49"/>
    <mergeCell ref="CG49:CM49"/>
    <mergeCell ref="ED48:EJ48"/>
    <mergeCell ref="CN49:CT49"/>
    <mergeCell ref="CU49:DA49"/>
    <mergeCell ref="ED49:EJ49"/>
    <mergeCell ref="ED50:EJ50"/>
    <mergeCell ref="EK50:EQ50"/>
    <mergeCell ref="ER50:EX50"/>
    <mergeCell ref="DB49:DH49"/>
    <mergeCell ref="DI49:DO49"/>
    <mergeCell ref="DP49:DV49"/>
    <mergeCell ref="DW49:EC49"/>
    <mergeCell ref="A49:D49"/>
    <mergeCell ref="E49:BD49"/>
    <mergeCell ref="BE49:BK49"/>
    <mergeCell ref="BL49:BR49"/>
    <mergeCell ref="DB46:DH46"/>
    <mergeCell ref="DI46:DO46"/>
    <mergeCell ref="DP46:DV46"/>
    <mergeCell ref="DW46:EC46"/>
    <mergeCell ref="ED46:EJ46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K46:EQ46"/>
    <mergeCell ref="ER46:EX46"/>
    <mergeCell ref="EY46:FE46"/>
    <mergeCell ref="FF46:FL46"/>
    <mergeCell ref="A46:D46"/>
    <mergeCell ref="E46:BD46"/>
    <mergeCell ref="BE46:BK46"/>
    <mergeCell ref="BL46:BR46"/>
    <mergeCell ref="BS46:BY46"/>
    <mergeCell ref="BZ46:CF46"/>
    <mergeCell ref="CG46:CM46"/>
    <mergeCell ref="CN46:CT46"/>
    <mergeCell ref="CU46:DA46"/>
    <mergeCell ref="A44:D44"/>
    <mergeCell ref="E44:FL44"/>
    <mergeCell ref="A45:D45"/>
    <mergeCell ref="E45:BD45"/>
    <mergeCell ref="BE45:BK45"/>
    <mergeCell ref="BL45:BR45"/>
    <mergeCell ref="BS45:BY45"/>
    <mergeCell ref="BZ45:CF45"/>
    <mergeCell ref="CG45:CM45"/>
    <mergeCell ref="CN45:CT45"/>
    <mergeCell ref="CU45:DA45"/>
    <mergeCell ref="DB45:DH45"/>
    <mergeCell ref="DI45:DO45"/>
    <mergeCell ref="DP45:DV45"/>
    <mergeCell ref="DW45:EC45"/>
    <mergeCell ref="ED45:EJ45"/>
    <mergeCell ref="EK45:EQ45"/>
    <mergeCell ref="ER45:EX45"/>
    <mergeCell ref="EY45:FE45"/>
    <mergeCell ref="FF45:FL45"/>
    <mergeCell ref="DB43:DH43"/>
    <mergeCell ref="DI43:DO43"/>
    <mergeCell ref="DP43:DV43"/>
    <mergeCell ref="DW43:EC43"/>
    <mergeCell ref="ED43:EJ43"/>
    <mergeCell ref="EK43:EQ43"/>
    <mergeCell ref="ER43:EX43"/>
    <mergeCell ref="EY43:FE43"/>
    <mergeCell ref="FF43:FL43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EY41:FE41"/>
    <mergeCell ref="FF41:FL41"/>
    <mergeCell ref="A42:D42"/>
    <mergeCell ref="E42:BD42"/>
    <mergeCell ref="BE42:BK42"/>
    <mergeCell ref="BL42:BR42"/>
    <mergeCell ref="BS42:BY42"/>
    <mergeCell ref="BZ42:CF42"/>
    <mergeCell ref="CG42:CM42"/>
    <mergeCell ref="CN42:CT42"/>
    <mergeCell ref="CU42:DA42"/>
    <mergeCell ref="DB42:DH42"/>
    <mergeCell ref="DI42:DO42"/>
    <mergeCell ref="DP42:DV42"/>
    <mergeCell ref="DW42:EC42"/>
    <mergeCell ref="ED42:EJ42"/>
    <mergeCell ref="EK42:EQ42"/>
    <mergeCell ref="ER42:EX42"/>
    <mergeCell ref="EY42:FE42"/>
    <mergeCell ref="FF42:FL42"/>
    <mergeCell ref="EK41:EQ41"/>
    <mergeCell ref="ER41:EX41"/>
    <mergeCell ref="A2:FL2"/>
    <mergeCell ref="AB3:BY3"/>
    <mergeCell ref="BZ3:CM3"/>
    <mergeCell ref="CN3:EK3"/>
    <mergeCell ref="AB4:BY4"/>
    <mergeCell ref="CN4:EK4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EK11:EX11"/>
    <mergeCell ref="CN41:CT41"/>
    <mergeCell ref="CU41:DA41"/>
    <mergeCell ref="DB41:DH41"/>
    <mergeCell ref="DI41:DO41"/>
    <mergeCell ref="DP41:DV41"/>
    <mergeCell ref="DW41:EC41"/>
    <mergeCell ref="EX8:FE8"/>
    <mergeCell ref="ED41:EJ41"/>
    <mergeCell ref="BR9:BY9"/>
    <mergeCell ref="CT9:DA9"/>
    <mergeCell ref="DV9:EC9"/>
    <mergeCell ref="EX9:FE9"/>
    <mergeCell ref="BR10:BY10"/>
    <mergeCell ref="DV10:EC10"/>
    <mergeCell ref="BE11:BR11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R13:EX13"/>
    <mergeCell ref="DI13:DO13"/>
    <mergeCell ref="DP13:DV13"/>
    <mergeCell ref="DW13:EC13"/>
    <mergeCell ref="ED13:EJ13"/>
    <mergeCell ref="EY11:FL11"/>
    <mergeCell ref="BE12:FL12"/>
    <mergeCell ref="BE13:BK13"/>
    <mergeCell ref="BS13:BY13"/>
    <mergeCell ref="DB13:DH13"/>
    <mergeCell ref="BS11:CF11"/>
    <mergeCell ref="CG11:CT11"/>
    <mergeCell ref="CU11:DH11"/>
    <mergeCell ref="DI11:DV11"/>
    <mergeCell ref="DW11:EJ11"/>
    <mergeCell ref="BZ13:CF13"/>
    <mergeCell ref="CG13:CM13"/>
    <mergeCell ref="CN13:CT13"/>
    <mergeCell ref="CU13:DA13"/>
    <mergeCell ref="BE14:DH14"/>
    <mergeCell ref="DI14:FL14"/>
    <mergeCell ref="A15:D15"/>
    <mergeCell ref="E15:BD15"/>
    <mergeCell ref="BE15:BK15"/>
    <mergeCell ref="BL15:BR15"/>
    <mergeCell ref="BS15:BY15"/>
    <mergeCell ref="EK13:EQ13"/>
    <mergeCell ref="FF15:FL15"/>
    <mergeCell ref="DP15:DV15"/>
    <mergeCell ref="DW15:EC15"/>
    <mergeCell ref="ED15:EJ15"/>
    <mergeCell ref="EK15:EQ15"/>
    <mergeCell ref="ER15:EX15"/>
    <mergeCell ref="EY15:FE15"/>
    <mergeCell ref="EY13:FE13"/>
    <mergeCell ref="FF13:FL13"/>
    <mergeCell ref="BZ15:CF15"/>
    <mergeCell ref="CG15:CM15"/>
    <mergeCell ref="CN15:CT15"/>
    <mergeCell ref="CU15:DA15"/>
    <mergeCell ref="DB15:DH15"/>
    <mergeCell ref="DI15:DO15"/>
    <mergeCell ref="BL13:BR13"/>
    <mergeCell ref="A16:D16"/>
    <mergeCell ref="E16:BD16"/>
    <mergeCell ref="BE16:FL16"/>
    <mergeCell ref="A17:D17"/>
    <mergeCell ref="E17:BD17"/>
    <mergeCell ref="BE17:BK17"/>
    <mergeCell ref="BL17:BR17"/>
    <mergeCell ref="BS17:BY17"/>
    <mergeCell ref="BZ17:CF17"/>
    <mergeCell ref="FF17:FL17"/>
    <mergeCell ref="CG17:CM17"/>
    <mergeCell ref="DW17:EC17"/>
    <mergeCell ref="ED17:EJ17"/>
    <mergeCell ref="EK17:EQ17"/>
    <mergeCell ref="ER17:EX17"/>
    <mergeCell ref="EY17:FE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BL32:BR32"/>
    <mergeCell ref="BS32:BY32"/>
    <mergeCell ref="BZ32:CF32"/>
    <mergeCell ref="A33:D33"/>
    <mergeCell ref="E33:FL33"/>
    <mergeCell ref="A34:D34"/>
    <mergeCell ref="E34:BD34"/>
    <mergeCell ref="BE34:BK34"/>
    <mergeCell ref="BL34:BR34"/>
    <mergeCell ref="BS34:BY34"/>
    <mergeCell ref="BZ34:CF34"/>
    <mergeCell ref="CG34:CM34"/>
    <mergeCell ref="CN34:CT34"/>
    <mergeCell ref="ER34:EX34"/>
    <mergeCell ref="EY34:FE34"/>
    <mergeCell ref="FF34:FL34"/>
    <mergeCell ref="DP34:DV34"/>
    <mergeCell ref="DW34:EC34"/>
    <mergeCell ref="ED34:EJ34"/>
    <mergeCell ref="A35:D35"/>
    <mergeCell ref="E35:BD35"/>
    <mergeCell ref="BE35:BK35"/>
    <mergeCell ref="BL35:BR35"/>
    <mergeCell ref="BS35:BY35"/>
    <mergeCell ref="BZ35:CF35"/>
    <mergeCell ref="CU34:DA34"/>
    <mergeCell ref="DB34:DH34"/>
    <mergeCell ref="DI34:DO34"/>
    <mergeCell ref="DW35:EC35"/>
    <mergeCell ref="ED35:EJ35"/>
    <mergeCell ref="EK35:EQ35"/>
    <mergeCell ref="EK34:EQ34"/>
    <mergeCell ref="ER35:EX35"/>
    <mergeCell ref="EY35:FE35"/>
    <mergeCell ref="FF35:FL35"/>
    <mergeCell ref="CG35:CM35"/>
    <mergeCell ref="CN35:CT35"/>
    <mergeCell ref="CU35:DA35"/>
    <mergeCell ref="DB35:DH35"/>
    <mergeCell ref="DI35:DO35"/>
    <mergeCell ref="DP35:DV35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37:D37"/>
    <mergeCell ref="E37:BD37"/>
    <mergeCell ref="BE37:BK37"/>
    <mergeCell ref="BL37:BR37"/>
    <mergeCell ref="BS37:BY37"/>
    <mergeCell ref="BZ37:CF37"/>
    <mergeCell ref="ED36:EJ36"/>
    <mergeCell ref="EK36:EQ36"/>
    <mergeCell ref="A36:D36"/>
    <mergeCell ref="E36:BD36"/>
    <mergeCell ref="BE36:BK36"/>
    <mergeCell ref="BL36:BR36"/>
    <mergeCell ref="BS36:BY36"/>
    <mergeCell ref="BZ36:CF36"/>
    <mergeCell ref="DW37:EC37"/>
    <mergeCell ref="ED37:EJ37"/>
    <mergeCell ref="EK37:EQ37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ER38:EX38"/>
    <mergeCell ref="EY38:FE38"/>
    <mergeCell ref="FF38:FL38"/>
    <mergeCell ref="CG38:CM38"/>
    <mergeCell ref="CN38:CT38"/>
    <mergeCell ref="CU38:DA38"/>
    <mergeCell ref="DB38:DH38"/>
    <mergeCell ref="DI38:DO38"/>
    <mergeCell ref="DP38:DV38"/>
    <mergeCell ref="DW38:EC38"/>
    <mergeCell ref="A39:D39"/>
    <mergeCell ref="E39:BD39"/>
    <mergeCell ref="BE39:BK39"/>
    <mergeCell ref="BL39:BR39"/>
    <mergeCell ref="BS39:BY39"/>
    <mergeCell ref="BZ39:CF39"/>
    <mergeCell ref="ED38:EJ38"/>
    <mergeCell ref="EK38:EQ38"/>
    <mergeCell ref="A38:D38"/>
    <mergeCell ref="E38:BD38"/>
    <mergeCell ref="BE38:BK38"/>
    <mergeCell ref="BL38:BR38"/>
    <mergeCell ref="BS38:BY38"/>
    <mergeCell ref="BZ38:CF38"/>
    <mergeCell ref="DW39:EC39"/>
    <mergeCell ref="ED39:EJ39"/>
    <mergeCell ref="EK39:EQ39"/>
    <mergeCell ref="ER39:EX39"/>
    <mergeCell ref="EY39:FE39"/>
    <mergeCell ref="FF39:FL39"/>
    <mergeCell ref="CG39:CM39"/>
    <mergeCell ref="CN39:CT39"/>
    <mergeCell ref="CU39:DA39"/>
    <mergeCell ref="DB39:DH39"/>
    <mergeCell ref="DI39:DO39"/>
    <mergeCell ref="DP39:DV39"/>
    <mergeCell ref="ER56:EX56"/>
    <mergeCell ref="EY56:FE56"/>
    <mergeCell ref="FF56:FL56"/>
    <mergeCell ref="CG56:CM56"/>
    <mergeCell ref="CN56:CT56"/>
    <mergeCell ref="CU56:DA56"/>
    <mergeCell ref="DB56:DH56"/>
    <mergeCell ref="DI56:DO56"/>
    <mergeCell ref="DP56:DV56"/>
    <mergeCell ref="DW56:EC56"/>
    <mergeCell ref="A57:D57"/>
    <mergeCell ref="E57:BD57"/>
    <mergeCell ref="BE57:BK57"/>
    <mergeCell ref="BL57:BR57"/>
    <mergeCell ref="BS57:BY57"/>
    <mergeCell ref="BZ57:CF57"/>
    <mergeCell ref="ED56:EJ56"/>
    <mergeCell ref="EK56:EQ56"/>
    <mergeCell ref="A56:D56"/>
    <mergeCell ref="E56:BD56"/>
    <mergeCell ref="BE56:BK56"/>
    <mergeCell ref="BL56:BR56"/>
    <mergeCell ref="BS56:BY56"/>
    <mergeCell ref="BZ56:CF56"/>
    <mergeCell ref="DW57:EC57"/>
    <mergeCell ref="ED57:EJ57"/>
    <mergeCell ref="EK57:EQ57"/>
    <mergeCell ref="ER57:EX57"/>
    <mergeCell ref="EY57:FE57"/>
    <mergeCell ref="FF57:FL57"/>
    <mergeCell ref="CG57:CM57"/>
    <mergeCell ref="CN57:CT57"/>
    <mergeCell ref="CU57:DA57"/>
    <mergeCell ref="DB57:DH57"/>
    <mergeCell ref="DI57:DO57"/>
    <mergeCell ref="DP57:DV57"/>
    <mergeCell ref="ER58:EX58"/>
    <mergeCell ref="EY58:FE58"/>
    <mergeCell ref="FF58:FL58"/>
    <mergeCell ref="CG58:CM58"/>
    <mergeCell ref="CN58:CT58"/>
    <mergeCell ref="CU58:DA58"/>
    <mergeCell ref="DB58:DH58"/>
    <mergeCell ref="DI58:DO58"/>
    <mergeCell ref="DP58:DV58"/>
    <mergeCell ref="DW58:EC58"/>
    <mergeCell ref="A59:D59"/>
    <mergeCell ref="E59:BD59"/>
    <mergeCell ref="BE59:BK59"/>
    <mergeCell ref="BL59:BR59"/>
    <mergeCell ref="BS59:BY59"/>
    <mergeCell ref="BZ59:CF59"/>
    <mergeCell ref="ED58:EJ58"/>
    <mergeCell ref="EK58:EQ58"/>
    <mergeCell ref="A58:D58"/>
    <mergeCell ref="E58:BD58"/>
    <mergeCell ref="BE58:BK58"/>
    <mergeCell ref="BL58:BR58"/>
    <mergeCell ref="BS58:BY58"/>
    <mergeCell ref="BZ58:CF58"/>
    <mergeCell ref="DW59:EC59"/>
    <mergeCell ref="ED59:EJ59"/>
    <mergeCell ref="EK59:EQ59"/>
    <mergeCell ref="ER59:EX59"/>
    <mergeCell ref="EY59:FE59"/>
    <mergeCell ref="FF59:FL59"/>
    <mergeCell ref="CG59:CM59"/>
    <mergeCell ref="CN59:CT59"/>
    <mergeCell ref="CU59:DA59"/>
    <mergeCell ref="DB59:DH59"/>
    <mergeCell ref="DI59:DO59"/>
    <mergeCell ref="DP59:DV59"/>
    <mergeCell ref="ER60:EX60"/>
    <mergeCell ref="EY60:FE60"/>
    <mergeCell ref="FF60:FL60"/>
    <mergeCell ref="CG60:CM60"/>
    <mergeCell ref="CN60:CT60"/>
    <mergeCell ref="CU60:DA60"/>
    <mergeCell ref="DB60:DH60"/>
    <mergeCell ref="DI60:DO60"/>
    <mergeCell ref="DP60:DV60"/>
    <mergeCell ref="DW60:EC60"/>
    <mergeCell ref="A61:D61"/>
    <mergeCell ref="E61:BD61"/>
    <mergeCell ref="BE61:BK61"/>
    <mergeCell ref="BL61:BR61"/>
    <mergeCell ref="BS61:BY61"/>
    <mergeCell ref="BZ61:CF61"/>
    <mergeCell ref="ED60:EJ60"/>
    <mergeCell ref="EK60:EQ60"/>
    <mergeCell ref="A60:D60"/>
    <mergeCell ref="E60:BD60"/>
    <mergeCell ref="BE60:BK60"/>
    <mergeCell ref="BL60:BR60"/>
    <mergeCell ref="BS60:BY60"/>
    <mergeCell ref="BZ60:CF60"/>
    <mergeCell ref="DW61:EC61"/>
    <mergeCell ref="ED61:EJ61"/>
    <mergeCell ref="EK61:EQ61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4" orientation="landscape" r:id="rId1"/>
  <headerFooter alignWithMargins="0"/>
  <customProperties>
    <customPr name="IbpWorksheetKeyString_GUID" r:id="rId2"/>
  </customPropertie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zoomScale="110" zoomScaleNormal="150" zoomScaleSheetLayoutView="110" workbookViewId="0">
      <selection activeCell="HA8" sqref="HA8"/>
    </sheetView>
  </sheetViews>
  <sheetFormatPr defaultColWidth="0.85546875" defaultRowHeight="12" customHeight="1" x14ac:dyDescent="0.2"/>
  <cols>
    <col min="1" max="16384" width="0.85546875" style="26"/>
  </cols>
  <sheetData>
    <row r="1" spans="1:168" s="21" customFormat="1" ht="9.75" customHeight="1" x14ac:dyDescent="0.2">
      <c r="FL1" s="22" t="s">
        <v>56</v>
      </c>
    </row>
    <row r="2" spans="1:168" s="23" customFormat="1" ht="12" customHeight="1" x14ac:dyDescent="0.2">
      <c r="A2" s="160" t="s">
        <v>57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0"/>
      <c r="AD2" s="160"/>
      <c r="AE2" s="160"/>
      <c r="AF2" s="160"/>
      <c r="AG2" s="160"/>
      <c r="AH2" s="160"/>
      <c r="AI2" s="160"/>
      <c r="AJ2" s="160"/>
      <c r="AK2" s="160"/>
      <c r="AL2" s="160"/>
      <c r="AM2" s="160"/>
      <c r="AN2" s="160"/>
      <c r="AO2" s="160"/>
      <c r="AP2" s="160"/>
      <c r="AQ2" s="160"/>
      <c r="AR2" s="160"/>
      <c r="AS2" s="160"/>
      <c r="AT2" s="160"/>
      <c r="AU2" s="160"/>
      <c r="AV2" s="160"/>
      <c r="AW2" s="160"/>
      <c r="AX2" s="160"/>
      <c r="AY2" s="160"/>
      <c r="AZ2" s="160"/>
      <c r="BA2" s="160"/>
      <c r="BB2" s="160"/>
      <c r="BC2" s="160"/>
      <c r="BD2" s="160"/>
      <c r="BE2" s="160"/>
      <c r="BF2" s="160"/>
      <c r="BG2" s="160"/>
      <c r="BH2" s="160"/>
      <c r="BI2" s="160"/>
      <c r="BJ2" s="160"/>
      <c r="BK2" s="160"/>
      <c r="BL2" s="160"/>
      <c r="BM2" s="160"/>
      <c r="BN2" s="160"/>
      <c r="BO2" s="160"/>
      <c r="BP2" s="160"/>
      <c r="BQ2" s="160"/>
      <c r="BR2" s="160"/>
      <c r="BS2" s="160"/>
      <c r="BT2" s="160"/>
      <c r="BU2" s="160"/>
      <c r="BV2" s="160"/>
      <c r="BW2" s="160"/>
      <c r="BX2" s="160"/>
      <c r="BY2" s="160"/>
      <c r="BZ2" s="160"/>
      <c r="CA2" s="160"/>
      <c r="CB2" s="160"/>
      <c r="CC2" s="160"/>
      <c r="CD2" s="160"/>
      <c r="CE2" s="160"/>
      <c r="CF2" s="160"/>
      <c r="CG2" s="160"/>
      <c r="CH2" s="160"/>
      <c r="CI2" s="160"/>
      <c r="CJ2" s="160"/>
      <c r="CK2" s="160"/>
      <c r="CL2" s="160"/>
      <c r="CM2" s="160"/>
      <c r="CN2" s="160"/>
      <c r="CO2" s="160"/>
      <c r="CP2" s="160"/>
      <c r="CQ2" s="160"/>
      <c r="CR2" s="160"/>
      <c r="CS2" s="160"/>
      <c r="CT2" s="160"/>
      <c r="CU2" s="160"/>
      <c r="CV2" s="160"/>
      <c r="CW2" s="160"/>
      <c r="CX2" s="160"/>
      <c r="CY2" s="160"/>
      <c r="CZ2" s="160"/>
      <c r="DA2" s="160"/>
      <c r="DB2" s="160"/>
      <c r="DC2" s="160"/>
      <c r="DD2" s="160"/>
      <c r="DE2" s="160"/>
      <c r="DF2" s="160"/>
      <c r="DG2" s="160"/>
      <c r="DH2" s="160"/>
      <c r="DI2" s="160"/>
      <c r="DJ2" s="160"/>
      <c r="DK2" s="160"/>
      <c r="DL2" s="160"/>
      <c r="DM2" s="160"/>
      <c r="DN2" s="160"/>
      <c r="DO2" s="160"/>
      <c r="DP2" s="160"/>
      <c r="DQ2" s="160"/>
      <c r="DR2" s="160"/>
      <c r="DS2" s="160"/>
      <c r="DT2" s="160"/>
      <c r="DU2" s="160"/>
      <c r="DV2" s="160"/>
      <c r="DW2" s="160"/>
      <c r="DX2" s="160"/>
      <c r="DY2" s="160"/>
      <c r="DZ2" s="160"/>
      <c r="EA2" s="160"/>
      <c r="EB2" s="160"/>
      <c r="EC2" s="160"/>
      <c r="ED2" s="160"/>
      <c r="EE2" s="160"/>
      <c r="EF2" s="160"/>
      <c r="EG2" s="160"/>
      <c r="EH2" s="160"/>
      <c r="EI2" s="160"/>
      <c r="EJ2" s="160"/>
      <c r="EK2" s="160"/>
      <c r="EL2" s="160"/>
      <c r="EM2" s="160"/>
      <c r="EN2" s="160"/>
      <c r="EO2" s="160"/>
      <c r="EP2" s="160"/>
      <c r="EQ2" s="160"/>
      <c r="ER2" s="160"/>
      <c r="ES2" s="160"/>
      <c r="ET2" s="160"/>
      <c r="EU2" s="160"/>
      <c r="EV2" s="160"/>
      <c r="EW2" s="160"/>
      <c r="EX2" s="160"/>
      <c r="EY2" s="160"/>
      <c r="EZ2" s="160"/>
      <c r="FA2" s="160"/>
      <c r="FB2" s="160"/>
      <c r="FC2" s="160"/>
      <c r="FD2" s="160"/>
      <c r="FE2" s="160"/>
      <c r="FF2" s="160"/>
      <c r="FG2" s="160"/>
      <c r="FH2" s="160"/>
      <c r="FI2" s="160"/>
      <c r="FJ2" s="160"/>
      <c r="FK2" s="160"/>
      <c r="FL2" s="160"/>
    </row>
    <row r="3" spans="1:168" s="24" customFormat="1" ht="10.5" customHeight="1" x14ac:dyDescent="0.2">
      <c r="AB3" s="161" t="s">
        <v>130</v>
      </c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0" t="s">
        <v>53</v>
      </c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1" t="s">
        <v>115</v>
      </c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1"/>
      <c r="ED3" s="161"/>
      <c r="EE3" s="161"/>
      <c r="EF3" s="161"/>
      <c r="EG3" s="161"/>
      <c r="EH3" s="161"/>
      <c r="EI3" s="161"/>
      <c r="EJ3" s="161"/>
      <c r="EK3" s="161"/>
    </row>
    <row r="4" spans="1:168" s="25" customFormat="1" ht="10.5" customHeight="1" x14ac:dyDescent="0.2">
      <c r="AB4" s="162" t="s">
        <v>54</v>
      </c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  <c r="BU4" s="162"/>
      <c r="BV4" s="162"/>
      <c r="BW4" s="162"/>
      <c r="BX4" s="162"/>
      <c r="BY4" s="162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163" t="s">
        <v>55</v>
      </c>
      <c r="CO4" s="163"/>
      <c r="CP4" s="163"/>
      <c r="CQ4" s="163"/>
      <c r="CR4" s="163"/>
      <c r="CS4" s="163"/>
      <c r="CT4" s="163"/>
      <c r="CU4" s="163"/>
      <c r="CV4" s="163"/>
      <c r="CW4" s="163"/>
      <c r="CX4" s="163"/>
      <c r="CY4" s="163"/>
      <c r="CZ4" s="163"/>
      <c r="DA4" s="163"/>
      <c r="DB4" s="163"/>
      <c r="DC4" s="163"/>
      <c r="DD4" s="163"/>
      <c r="DE4" s="163"/>
      <c r="DF4" s="163"/>
      <c r="DG4" s="163"/>
      <c r="DH4" s="163"/>
      <c r="DI4" s="163"/>
      <c r="DJ4" s="163"/>
      <c r="DK4" s="163"/>
      <c r="DL4" s="163"/>
      <c r="DM4" s="163"/>
      <c r="DN4" s="163"/>
      <c r="DO4" s="163"/>
      <c r="DP4" s="163"/>
      <c r="DQ4" s="163"/>
      <c r="DR4" s="163"/>
      <c r="DS4" s="163"/>
      <c r="DT4" s="163"/>
      <c r="DU4" s="163"/>
      <c r="DV4" s="163"/>
      <c r="DW4" s="163"/>
      <c r="DX4" s="163"/>
      <c r="DY4" s="163"/>
      <c r="DZ4" s="163"/>
      <c r="EA4" s="163"/>
      <c r="EB4" s="163"/>
      <c r="EC4" s="163"/>
      <c r="ED4" s="163"/>
      <c r="EE4" s="163"/>
      <c r="EF4" s="163"/>
      <c r="EG4" s="163"/>
      <c r="EH4" s="163"/>
      <c r="EI4" s="163"/>
      <c r="EJ4" s="163"/>
      <c r="EK4" s="163"/>
    </row>
    <row r="5" spans="1:168" ht="3" customHeight="1" thickBot="1" x14ac:dyDescent="0.25"/>
    <row r="6" spans="1:168" s="20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20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20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G8" s="6"/>
      <c r="CH8" s="6"/>
      <c r="CI8" s="6"/>
      <c r="CJ8" s="6"/>
      <c r="CK8" s="33"/>
      <c r="CL8" s="33"/>
      <c r="CM8" s="33"/>
      <c r="CN8" s="33"/>
      <c r="CO8" s="33"/>
      <c r="CP8" s="33"/>
      <c r="CQ8" s="33"/>
      <c r="CR8" s="6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K8" s="6"/>
      <c r="EL8" s="6"/>
      <c r="EM8" s="6"/>
      <c r="EN8" s="6"/>
      <c r="EO8" s="33"/>
      <c r="EP8" s="33"/>
      <c r="EQ8" s="33"/>
      <c r="ER8" s="33"/>
      <c r="ES8" s="33"/>
      <c r="ET8" s="33"/>
      <c r="EU8" s="33"/>
      <c r="EV8" s="6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20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F9" s="6"/>
      <c r="BG9" s="6"/>
      <c r="BH9" s="6"/>
      <c r="BI9" s="12"/>
      <c r="BJ9" s="12"/>
      <c r="BK9" s="12"/>
      <c r="BL9" s="6"/>
      <c r="BM9" s="6"/>
      <c r="BN9" s="6"/>
      <c r="BO9" s="6"/>
      <c r="BP9" s="6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J9" s="6"/>
      <c r="DK9" s="6"/>
      <c r="DL9" s="6"/>
      <c r="DM9" s="12"/>
      <c r="DN9" s="12"/>
      <c r="DO9" s="12"/>
      <c r="DP9" s="6"/>
      <c r="DQ9" s="6"/>
      <c r="DR9" s="6"/>
      <c r="DS9" s="6"/>
      <c r="DT9" s="6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20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20" customFormat="1" ht="7.9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20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20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20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9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20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20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3000</v>
      </c>
      <c r="CV17" s="52"/>
      <c r="CW17" s="52"/>
      <c r="CX17" s="52"/>
      <c r="CY17" s="52"/>
      <c r="CZ17" s="52"/>
      <c r="DA17" s="52"/>
      <c r="DB17" s="52">
        <v>3000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20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3000</v>
      </c>
      <c r="CV18" s="52"/>
      <c r="CW18" s="52"/>
      <c r="CX18" s="52"/>
      <c r="CY18" s="52"/>
      <c r="CZ18" s="52"/>
      <c r="DA18" s="52"/>
      <c r="DB18" s="52">
        <v>3000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20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600</v>
      </c>
      <c r="CV19" s="59"/>
      <c r="CW19" s="59"/>
      <c r="CX19" s="59"/>
      <c r="CY19" s="59"/>
      <c r="CZ19" s="59"/>
      <c r="DA19" s="60"/>
      <c r="DB19" s="58">
        <v>600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20" customFormat="1" ht="8.25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203</v>
      </c>
      <c r="BT20" s="52"/>
      <c r="BU20" s="52"/>
      <c r="BV20" s="52"/>
      <c r="BW20" s="52"/>
      <c r="BX20" s="52"/>
      <c r="BY20" s="52"/>
      <c r="BZ20" s="52">
        <v>203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203</v>
      </c>
      <c r="CV20" s="52"/>
      <c r="CW20" s="52"/>
      <c r="CX20" s="52"/>
      <c r="CY20" s="52"/>
      <c r="CZ20" s="52"/>
      <c r="DA20" s="52"/>
      <c r="DB20" s="52">
        <v>203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179</v>
      </c>
      <c r="DX20" s="52"/>
      <c r="DY20" s="52"/>
      <c r="DZ20" s="52"/>
      <c r="EA20" s="52"/>
      <c r="EB20" s="52"/>
      <c r="EC20" s="52"/>
      <c r="ED20" s="52">
        <v>142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v>179</v>
      </c>
      <c r="EZ20" s="52"/>
      <c r="FA20" s="52"/>
      <c r="FB20" s="52"/>
      <c r="FC20" s="52"/>
      <c r="FD20" s="52"/>
      <c r="FE20" s="52"/>
      <c r="FF20" s="52">
        <v>142</v>
      </c>
      <c r="FG20" s="52"/>
      <c r="FH20" s="52"/>
      <c r="FI20" s="52"/>
      <c r="FJ20" s="52"/>
      <c r="FK20" s="52"/>
      <c r="FL20" s="52"/>
    </row>
    <row r="21" spans="1:168" s="20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89.5</v>
      </c>
      <c r="DX21" s="59"/>
      <c r="DY21" s="59"/>
      <c r="DZ21" s="59"/>
      <c r="EA21" s="59"/>
      <c r="EB21" s="59"/>
      <c r="EC21" s="60"/>
      <c r="ED21" s="58">
        <f>ED20/2</f>
        <v>71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89.5</v>
      </c>
      <c r="EZ21" s="59"/>
      <c r="FA21" s="59"/>
      <c r="FB21" s="59"/>
      <c r="FC21" s="59"/>
      <c r="FD21" s="59"/>
      <c r="FE21" s="60"/>
      <c r="FF21" s="58">
        <f>FF20/2</f>
        <v>71</v>
      </c>
      <c r="FG21" s="59"/>
      <c r="FH21" s="59"/>
      <c r="FI21" s="59"/>
      <c r="FJ21" s="59"/>
      <c r="FK21" s="59"/>
      <c r="FL21" s="60"/>
    </row>
    <row r="22" spans="1:168" s="20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20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20" customFormat="1" ht="8.1" customHeight="1" x14ac:dyDescent="0.15">
      <c r="A24" s="127" t="s">
        <v>24</v>
      </c>
      <c r="B24" s="128"/>
      <c r="C24" s="128"/>
      <c r="D24" s="129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8"/>
      <c r="BF24" s="59"/>
      <c r="BG24" s="59"/>
      <c r="BH24" s="59"/>
      <c r="BI24" s="59"/>
      <c r="BJ24" s="59"/>
      <c r="BK24" s="60"/>
      <c r="BL24" s="58"/>
      <c r="BM24" s="59"/>
      <c r="BN24" s="59"/>
      <c r="BO24" s="59"/>
      <c r="BP24" s="59"/>
      <c r="BQ24" s="59"/>
      <c r="BR24" s="60"/>
      <c r="BS24" s="58">
        <v>147</v>
      </c>
      <c r="BT24" s="59"/>
      <c r="BU24" s="59"/>
      <c r="BV24" s="59"/>
      <c r="BW24" s="59"/>
      <c r="BX24" s="59"/>
      <c r="BY24" s="60"/>
      <c r="BZ24" s="58">
        <v>147</v>
      </c>
      <c r="CA24" s="59"/>
      <c r="CB24" s="59"/>
      <c r="CC24" s="59"/>
      <c r="CD24" s="59"/>
      <c r="CE24" s="59"/>
      <c r="CF24" s="60"/>
      <c r="CG24" s="58"/>
      <c r="CH24" s="59"/>
      <c r="CI24" s="59"/>
      <c r="CJ24" s="59"/>
      <c r="CK24" s="59"/>
      <c r="CL24" s="59"/>
      <c r="CM24" s="60"/>
      <c r="CN24" s="58"/>
      <c r="CO24" s="59"/>
      <c r="CP24" s="59"/>
      <c r="CQ24" s="59"/>
      <c r="CR24" s="59"/>
      <c r="CS24" s="59"/>
      <c r="CT24" s="60"/>
      <c r="CU24" s="58">
        <v>147</v>
      </c>
      <c r="CV24" s="59"/>
      <c r="CW24" s="59"/>
      <c r="CX24" s="59"/>
      <c r="CY24" s="59"/>
      <c r="CZ24" s="59"/>
      <c r="DA24" s="60"/>
      <c r="DB24" s="58">
        <v>147</v>
      </c>
      <c r="DC24" s="59"/>
      <c r="DD24" s="59"/>
      <c r="DE24" s="59"/>
      <c r="DF24" s="59"/>
      <c r="DG24" s="59"/>
      <c r="DH24" s="60"/>
      <c r="DI24" s="58"/>
      <c r="DJ24" s="59"/>
      <c r="DK24" s="59"/>
      <c r="DL24" s="59"/>
      <c r="DM24" s="59"/>
      <c r="DN24" s="59"/>
      <c r="DO24" s="60"/>
      <c r="DP24" s="58"/>
      <c r="DQ24" s="59"/>
      <c r="DR24" s="59"/>
      <c r="DS24" s="59"/>
      <c r="DT24" s="59"/>
      <c r="DU24" s="59"/>
      <c r="DV24" s="60"/>
      <c r="DW24" s="58">
        <v>138</v>
      </c>
      <c r="DX24" s="59"/>
      <c r="DY24" s="59"/>
      <c r="DZ24" s="59"/>
      <c r="EA24" s="59"/>
      <c r="EB24" s="59"/>
      <c r="EC24" s="60"/>
      <c r="ED24" s="58">
        <v>107</v>
      </c>
      <c r="EE24" s="59"/>
      <c r="EF24" s="59"/>
      <c r="EG24" s="59"/>
      <c r="EH24" s="59"/>
      <c r="EI24" s="59"/>
      <c r="EJ24" s="60"/>
      <c r="EK24" s="58"/>
      <c r="EL24" s="59"/>
      <c r="EM24" s="59"/>
      <c r="EN24" s="59"/>
      <c r="EO24" s="59"/>
      <c r="EP24" s="59"/>
      <c r="EQ24" s="60"/>
      <c r="ER24" s="58"/>
      <c r="ES24" s="59"/>
      <c r="ET24" s="59"/>
      <c r="EU24" s="59"/>
      <c r="EV24" s="59"/>
      <c r="EW24" s="59"/>
      <c r="EX24" s="60"/>
      <c r="EY24" s="58">
        <v>138</v>
      </c>
      <c r="EZ24" s="59"/>
      <c r="FA24" s="59"/>
      <c r="FB24" s="59"/>
      <c r="FC24" s="59"/>
      <c r="FD24" s="59"/>
      <c r="FE24" s="60"/>
      <c r="FF24" s="58">
        <v>107</v>
      </c>
      <c r="FG24" s="59"/>
      <c r="FH24" s="59"/>
      <c r="FI24" s="59"/>
      <c r="FJ24" s="59"/>
      <c r="FK24" s="59"/>
      <c r="FL24" s="60"/>
    </row>
    <row r="25" spans="1:168" s="20" customFormat="1" ht="8.1" customHeight="1" x14ac:dyDescent="0.15">
      <c r="A25" s="127" t="s">
        <v>28</v>
      </c>
      <c r="B25" s="128"/>
      <c r="C25" s="128"/>
      <c r="D25" s="129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8"/>
      <c r="BF25" s="59"/>
      <c r="BG25" s="59"/>
      <c r="BH25" s="59"/>
      <c r="BI25" s="59"/>
      <c r="BJ25" s="59"/>
      <c r="BK25" s="60"/>
      <c r="BL25" s="58"/>
      <c r="BM25" s="59"/>
      <c r="BN25" s="59"/>
      <c r="BO25" s="59"/>
      <c r="BP25" s="59"/>
      <c r="BQ25" s="59"/>
      <c r="BR25" s="60"/>
      <c r="BS25" s="58" t="s">
        <v>63</v>
      </c>
      <c r="BT25" s="59"/>
      <c r="BU25" s="59"/>
      <c r="BV25" s="59"/>
      <c r="BW25" s="59"/>
      <c r="BX25" s="59"/>
      <c r="BY25" s="60"/>
      <c r="BZ25" s="58" t="s">
        <v>63</v>
      </c>
      <c r="CA25" s="59"/>
      <c r="CB25" s="59"/>
      <c r="CC25" s="59"/>
      <c r="CD25" s="59"/>
      <c r="CE25" s="59"/>
      <c r="CF25" s="60"/>
      <c r="CG25" s="58"/>
      <c r="CH25" s="59"/>
      <c r="CI25" s="59"/>
      <c r="CJ25" s="59"/>
      <c r="CK25" s="59"/>
      <c r="CL25" s="59"/>
      <c r="CM25" s="60"/>
      <c r="CN25" s="58"/>
      <c r="CO25" s="59"/>
      <c r="CP25" s="59"/>
      <c r="CQ25" s="59"/>
      <c r="CR25" s="59"/>
      <c r="CS25" s="59"/>
      <c r="CT25" s="60"/>
      <c r="CU25" s="58" t="s">
        <v>63</v>
      </c>
      <c r="CV25" s="59"/>
      <c r="CW25" s="59"/>
      <c r="CX25" s="59"/>
      <c r="CY25" s="59"/>
      <c r="CZ25" s="59"/>
      <c r="DA25" s="60"/>
      <c r="DB25" s="58" t="s">
        <v>63</v>
      </c>
      <c r="DC25" s="59"/>
      <c r="DD25" s="59"/>
      <c r="DE25" s="59"/>
      <c r="DF25" s="59"/>
      <c r="DG25" s="59"/>
      <c r="DH25" s="60"/>
      <c r="DI25" s="58"/>
      <c r="DJ25" s="59"/>
      <c r="DK25" s="59"/>
      <c r="DL25" s="59"/>
      <c r="DM25" s="59"/>
      <c r="DN25" s="59"/>
      <c r="DO25" s="60"/>
      <c r="DP25" s="58"/>
      <c r="DQ25" s="59"/>
      <c r="DR25" s="59"/>
      <c r="DS25" s="59"/>
      <c r="DT25" s="59"/>
      <c r="DU25" s="59"/>
      <c r="DV25" s="60"/>
      <c r="DW25" s="58">
        <f>DW24/2</f>
        <v>69</v>
      </c>
      <c r="DX25" s="59"/>
      <c r="DY25" s="59"/>
      <c r="DZ25" s="59"/>
      <c r="EA25" s="59"/>
      <c r="EB25" s="59"/>
      <c r="EC25" s="60"/>
      <c r="ED25" s="58">
        <f>ED24/2</f>
        <v>53.5</v>
      </c>
      <c r="EE25" s="59"/>
      <c r="EF25" s="59"/>
      <c r="EG25" s="59"/>
      <c r="EH25" s="59"/>
      <c r="EI25" s="59"/>
      <c r="EJ25" s="60"/>
      <c r="EK25" s="58"/>
      <c r="EL25" s="59"/>
      <c r="EM25" s="59"/>
      <c r="EN25" s="59"/>
      <c r="EO25" s="59"/>
      <c r="EP25" s="59"/>
      <c r="EQ25" s="60"/>
      <c r="ER25" s="58"/>
      <c r="ES25" s="59"/>
      <c r="ET25" s="59"/>
      <c r="EU25" s="59"/>
      <c r="EV25" s="59"/>
      <c r="EW25" s="59"/>
      <c r="EX25" s="60"/>
      <c r="EY25" s="58">
        <f>EY24/2</f>
        <v>69</v>
      </c>
      <c r="EZ25" s="59"/>
      <c r="FA25" s="59"/>
      <c r="FB25" s="59"/>
      <c r="FC25" s="59"/>
      <c r="FD25" s="59"/>
      <c r="FE25" s="60"/>
      <c r="FF25" s="58">
        <f>FF24/2</f>
        <v>53.5</v>
      </c>
      <c r="FG25" s="59"/>
      <c r="FH25" s="59"/>
      <c r="FI25" s="59"/>
      <c r="FJ25" s="59"/>
      <c r="FK25" s="59"/>
      <c r="FL25" s="60"/>
    </row>
    <row r="26" spans="1:168" s="20" customFormat="1" ht="15.75" customHeight="1" x14ac:dyDescent="0.15">
      <c r="A26" s="127" t="s">
        <v>29</v>
      </c>
      <c r="B26" s="128"/>
      <c r="C26" s="128"/>
      <c r="D26" s="129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8"/>
      <c r="BF26" s="59"/>
      <c r="BG26" s="59"/>
      <c r="BH26" s="59"/>
      <c r="BI26" s="59"/>
      <c r="BJ26" s="59"/>
      <c r="BK26" s="60"/>
      <c r="BL26" s="58"/>
      <c r="BM26" s="59"/>
      <c r="BN26" s="59"/>
      <c r="BO26" s="59"/>
      <c r="BP26" s="59"/>
      <c r="BQ26" s="59"/>
      <c r="BR26" s="60"/>
      <c r="BS26" s="58">
        <v>221</v>
      </c>
      <c r="BT26" s="59"/>
      <c r="BU26" s="59"/>
      <c r="BV26" s="59"/>
      <c r="BW26" s="59"/>
      <c r="BX26" s="59"/>
      <c r="BY26" s="60"/>
      <c r="BZ26" s="58">
        <v>221</v>
      </c>
      <c r="CA26" s="59"/>
      <c r="CB26" s="59"/>
      <c r="CC26" s="59"/>
      <c r="CD26" s="59"/>
      <c r="CE26" s="59"/>
      <c r="CF26" s="60"/>
      <c r="CG26" s="58"/>
      <c r="CH26" s="59"/>
      <c r="CI26" s="59"/>
      <c r="CJ26" s="59"/>
      <c r="CK26" s="59"/>
      <c r="CL26" s="59"/>
      <c r="CM26" s="60"/>
      <c r="CN26" s="58"/>
      <c r="CO26" s="59"/>
      <c r="CP26" s="59"/>
      <c r="CQ26" s="59"/>
      <c r="CR26" s="59"/>
      <c r="CS26" s="59"/>
      <c r="CT26" s="60"/>
      <c r="CU26" s="58">
        <v>221</v>
      </c>
      <c r="CV26" s="59"/>
      <c r="CW26" s="59"/>
      <c r="CX26" s="59"/>
      <c r="CY26" s="59"/>
      <c r="CZ26" s="59"/>
      <c r="DA26" s="60"/>
      <c r="DB26" s="58">
        <v>221</v>
      </c>
      <c r="DC26" s="59"/>
      <c r="DD26" s="59"/>
      <c r="DE26" s="59"/>
      <c r="DF26" s="59"/>
      <c r="DG26" s="59"/>
      <c r="DH26" s="60"/>
      <c r="DI26" s="58"/>
      <c r="DJ26" s="59"/>
      <c r="DK26" s="59"/>
      <c r="DL26" s="59"/>
      <c r="DM26" s="59"/>
      <c r="DN26" s="59"/>
      <c r="DO26" s="60"/>
      <c r="DP26" s="58"/>
      <c r="DQ26" s="59"/>
      <c r="DR26" s="59"/>
      <c r="DS26" s="59"/>
      <c r="DT26" s="59"/>
      <c r="DU26" s="59"/>
      <c r="DV26" s="60"/>
      <c r="DW26" s="58">
        <v>196</v>
      </c>
      <c r="DX26" s="59"/>
      <c r="DY26" s="59"/>
      <c r="DZ26" s="59"/>
      <c r="EA26" s="59"/>
      <c r="EB26" s="59"/>
      <c r="EC26" s="60"/>
      <c r="ED26" s="58">
        <v>162</v>
      </c>
      <c r="EE26" s="59"/>
      <c r="EF26" s="59"/>
      <c r="EG26" s="59"/>
      <c r="EH26" s="59"/>
      <c r="EI26" s="59"/>
      <c r="EJ26" s="60"/>
      <c r="EK26" s="58"/>
      <c r="EL26" s="59"/>
      <c r="EM26" s="59"/>
      <c r="EN26" s="59"/>
      <c r="EO26" s="59"/>
      <c r="EP26" s="59"/>
      <c r="EQ26" s="60"/>
      <c r="ER26" s="58"/>
      <c r="ES26" s="59"/>
      <c r="ET26" s="59"/>
      <c r="EU26" s="59"/>
      <c r="EV26" s="59"/>
      <c r="EW26" s="59"/>
      <c r="EX26" s="60"/>
      <c r="EY26" s="58">
        <v>196</v>
      </c>
      <c r="EZ26" s="59"/>
      <c r="FA26" s="59"/>
      <c r="FB26" s="59"/>
      <c r="FC26" s="59"/>
      <c r="FD26" s="59"/>
      <c r="FE26" s="60"/>
      <c r="FF26" s="58">
        <v>162</v>
      </c>
      <c r="FG26" s="59"/>
      <c r="FH26" s="59"/>
      <c r="FI26" s="59"/>
      <c r="FJ26" s="59"/>
      <c r="FK26" s="59"/>
      <c r="FL26" s="156"/>
    </row>
    <row r="27" spans="1:168" s="20" customFormat="1" ht="8.1" customHeight="1" x14ac:dyDescent="0.15">
      <c r="A27" s="127" t="s">
        <v>30</v>
      </c>
      <c r="B27" s="128"/>
      <c r="C27" s="128"/>
      <c r="D27" s="129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8"/>
      <c r="BF27" s="59"/>
      <c r="BG27" s="59"/>
      <c r="BH27" s="59"/>
      <c r="BI27" s="59"/>
      <c r="BJ27" s="59"/>
      <c r="BK27" s="60"/>
      <c r="BL27" s="58"/>
      <c r="BM27" s="59"/>
      <c r="BN27" s="59"/>
      <c r="BO27" s="59"/>
      <c r="BP27" s="59"/>
      <c r="BQ27" s="59"/>
      <c r="BR27" s="60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8"/>
      <c r="CH27" s="59"/>
      <c r="CI27" s="59"/>
      <c r="CJ27" s="59"/>
      <c r="CK27" s="59"/>
      <c r="CL27" s="59"/>
      <c r="CM27" s="60"/>
      <c r="CN27" s="58"/>
      <c r="CO27" s="59"/>
      <c r="CP27" s="59"/>
      <c r="CQ27" s="59"/>
      <c r="CR27" s="59"/>
      <c r="CS27" s="59"/>
      <c r="CT27" s="60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8"/>
      <c r="DJ27" s="59"/>
      <c r="DK27" s="59"/>
      <c r="DL27" s="59"/>
      <c r="DM27" s="59"/>
      <c r="DN27" s="59"/>
      <c r="DO27" s="60"/>
      <c r="DP27" s="58"/>
      <c r="DQ27" s="59"/>
      <c r="DR27" s="59"/>
      <c r="DS27" s="59"/>
      <c r="DT27" s="59"/>
      <c r="DU27" s="59"/>
      <c r="DV27" s="60"/>
      <c r="DW27" s="58">
        <v>128</v>
      </c>
      <c r="DX27" s="59"/>
      <c r="DY27" s="59"/>
      <c r="DZ27" s="59"/>
      <c r="EA27" s="59"/>
      <c r="EB27" s="59"/>
      <c r="EC27" s="60"/>
      <c r="ED27" s="58">
        <v>106</v>
      </c>
      <c r="EE27" s="59"/>
      <c r="EF27" s="59"/>
      <c r="EG27" s="59"/>
      <c r="EH27" s="59"/>
      <c r="EI27" s="59"/>
      <c r="EJ27" s="60"/>
      <c r="EK27" s="58"/>
      <c r="EL27" s="59"/>
      <c r="EM27" s="59"/>
      <c r="EN27" s="59"/>
      <c r="EO27" s="59"/>
      <c r="EP27" s="59"/>
      <c r="EQ27" s="60"/>
      <c r="ER27" s="58"/>
      <c r="ES27" s="59"/>
      <c r="ET27" s="59"/>
      <c r="EU27" s="59"/>
      <c r="EV27" s="59"/>
      <c r="EW27" s="59"/>
      <c r="EX27" s="60"/>
      <c r="EY27" s="58">
        <v>128</v>
      </c>
      <c r="EZ27" s="59"/>
      <c r="FA27" s="59"/>
      <c r="FB27" s="59"/>
      <c r="FC27" s="59"/>
      <c r="FD27" s="59"/>
      <c r="FE27" s="60"/>
      <c r="FF27" s="58">
        <v>106</v>
      </c>
      <c r="FG27" s="59"/>
      <c r="FH27" s="59"/>
      <c r="FI27" s="59"/>
      <c r="FJ27" s="59"/>
      <c r="FK27" s="59"/>
      <c r="FL27" s="156"/>
    </row>
    <row r="28" spans="1:168" s="20" customFormat="1" ht="7.9" customHeight="1" x14ac:dyDescent="0.15">
      <c r="A28" s="127" t="s">
        <v>33</v>
      </c>
      <c r="B28" s="128"/>
      <c r="C28" s="128"/>
      <c r="D28" s="129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20" customFormat="1" ht="8.1" customHeight="1" x14ac:dyDescent="0.15">
      <c r="A29" s="127" t="s">
        <v>35</v>
      </c>
      <c r="B29" s="128"/>
      <c r="C29" s="128"/>
      <c r="D29" s="129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8"/>
      <c r="BF29" s="59"/>
      <c r="BG29" s="59"/>
      <c r="BH29" s="59"/>
      <c r="BI29" s="59"/>
      <c r="BJ29" s="59"/>
      <c r="BK29" s="60"/>
      <c r="BL29" s="58"/>
      <c r="BM29" s="59"/>
      <c r="BN29" s="59"/>
      <c r="BO29" s="59"/>
      <c r="BP29" s="59"/>
      <c r="BQ29" s="59"/>
      <c r="BR29" s="60"/>
      <c r="BS29" s="157">
        <v>0.54</v>
      </c>
      <c r="BT29" s="158"/>
      <c r="BU29" s="158"/>
      <c r="BV29" s="158"/>
      <c r="BW29" s="158"/>
      <c r="BX29" s="158"/>
      <c r="BY29" s="159"/>
      <c r="BZ29" s="157">
        <v>0.54</v>
      </c>
      <c r="CA29" s="158"/>
      <c r="CB29" s="158"/>
      <c r="CC29" s="158"/>
      <c r="CD29" s="158"/>
      <c r="CE29" s="158"/>
      <c r="CF29" s="159"/>
      <c r="CG29" s="157"/>
      <c r="CH29" s="158"/>
      <c r="CI29" s="158"/>
      <c r="CJ29" s="158"/>
      <c r="CK29" s="158"/>
      <c r="CL29" s="158"/>
      <c r="CM29" s="159"/>
      <c r="CN29" s="157"/>
      <c r="CO29" s="158"/>
      <c r="CP29" s="158"/>
      <c r="CQ29" s="158"/>
      <c r="CR29" s="158"/>
      <c r="CS29" s="158"/>
      <c r="CT29" s="159"/>
      <c r="CU29" s="157">
        <v>0.54</v>
      </c>
      <c r="CV29" s="158"/>
      <c r="CW29" s="158"/>
      <c r="CX29" s="158"/>
      <c r="CY29" s="158"/>
      <c r="CZ29" s="158"/>
      <c r="DA29" s="159"/>
      <c r="DB29" s="157">
        <v>0.54</v>
      </c>
      <c r="DC29" s="158"/>
      <c r="DD29" s="158"/>
      <c r="DE29" s="158"/>
      <c r="DF29" s="158"/>
      <c r="DG29" s="158"/>
      <c r="DH29" s="159"/>
      <c r="DI29" s="58"/>
      <c r="DJ29" s="59"/>
      <c r="DK29" s="59"/>
      <c r="DL29" s="59"/>
      <c r="DM29" s="59"/>
      <c r="DN29" s="59"/>
      <c r="DO29" s="60"/>
      <c r="DP29" s="58"/>
      <c r="DQ29" s="59"/>
      <c r="DR29" s="59"/>
      <c r="DS29" s="59"/>
      <c r="DT29" s="59"/>
      <c r="DU29" s="59"/>
      <c r="DV29" s="60"/>
      <c r="DW29" s="58">
        <v>0.54</v>
      </c>
      <c r="DX29" s="59"/>
      <c r="DY29" s="59"/>
      <c r="DZ29" s="59"/>
      <c r="EA29" s="59"/>
      <c r="EB29" s="59"/>
      <c r="EC29" s="60"/>
      <c r="ED29" s="58">
        <v>0.54</v>
      </c>
      <c r="EE29" s="59"/>
      <c r="EF29" s="59"/>
      <c r="EG29" s="59"/>
      <c r="EH29" s="59"/>
      <c r="EI29" s="59"/>
      <c r="EJ29" s="60"/>
      <c r="EK29" s="58"/>
      <c r="EL29" s="59"/>
      <c r="EM29" s="59"/>
      <c r="EN29" s="59"/>
      <c r="EO29" s="59"/>
      <c r="EP29" s="59"/>
      <c r="EQ29" s="60"/>
      <c r="ER29" s="58"/>
      <c r="ES29" s="59"/>
      <c r="ET29" s="59"/>
      <c r="EU29" s="59"/>
      <c r="EV29" s="59"/>
      <c r="EW29" s="59"/>
      <c r="EX29" s="60"/>
      <c r="EY29" s="58">
        <v>0.54</v>
      </c>
      <c r="EZ29" s="59"/>
      <c r="FA29" s="59"/>
      <c r="FB29" s="59"/>
      <c r="FC29" s="59"/>
      <c r="FD29" s="59"/>
      <c r="FE29" s="60"/>
      <c r="FF29" s="58">
        <v>0.54</v>
      </c>
      <c r="FG29" s="59"/>
      <c r="FH29" s="59"/>
      <c r="FI29" s="59"/>
      <c r="FJ29" s="59"/>
      <c r="FK29" s="59"/>
      <c r="FL29" s="60"/>
    </row>
    <row r="30" spans="1:168" s="20" customFormat="1" ht="7.9" customHeight="1" x14ac:dyDescent="0.15">
      <c r="A30" s="127" t="s">
        <v>36</v>
      </c>
      <c r="B30" s="128"/>
      <c r="C30" s="128"/>
      <c r="D30" s="129"/>
      <c r="E30" s="55" t="s">
        <v>42</v>
      </c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106"/>
    </row>
    <row r="31" spans="1:168" s="20" customFormat="1" ht="15.75" customHeight="1" x14ac:dyDescent="0.15">
      <c r="A31" s="127" t="s">
        <v>43</v>
      </c>
      <c r="B31" s="128"/>
      <c r="C31" s="128"/>
      <c r="D31" s="129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8"/>
      <c r="BF31" s="59"/>
      <c r="BG31" s="59"/>
      <c r="BH31" s="59"/>
      <c r="BI31" s="59"/>
      <c r="BJ31" s="59"/>
      <c r="BK31" s="60"/>
      <c r="BL31" s="58"/>
      <c r="BM31" s="59"/>
      <c r="BN31" s="59"/>
      <c r="BO31" s="59"/>
      <c r="BP31" s="59"/>
      <c r="BQ31" s="59"/>
      <c r="BR31" s="60"/>
      <c r="BS31" s="58">
        <v>409</v>
      </c>
      <c r="BT31" s="59"/>
      <c r="BU31" s="59"/>
      <c r="BV31" s="59"/>
      <c r="BW31" s="59"/>
      <c r="BX31" s="59"/>
      <c r="BY31" s="60"/>
      <c r="BZ31" s="58">
        <v>409</v>
      </c>
      <c r="CA31" s="59"/>
      <c r="CB31" s="59"/>
      <c r="CC31" s="59"/>
      <c r="CD31" s="59"/>
      <c r="CE31" s="59"/>
      <c r="CF31" s="60"/>
      <c r="CG31" s="58"/>
      <c r="CH31" s="59"/>
      <c r="CI31" s="59"/>
      <c r="CJ31" s="59"/>
      <c r="CK31" s="59"/>
      <c r="CL31" s="59"/>
      <c r="CM31" s="60"/>
      <c r="CN31" s="58"/>
      <c r="CO31" s="59"/>
      <c r="CP31" s="59"/>
      <c r="CQ31" s="59"/>
      <c r="CR31" s="59"/>
      <c r="CS31" s="59"/>
      <c r="CT31" s="60"/>
      <c r="CU31" s="58">
        <v>409</v>
      </c>
      <c r="CV31" s="59"/>
      <c r="CW31" s="59"/>
      <c r="CX31" s="59"/>
      <c r="CY31" s="59"/>
      <c r="CZ31" s="59"/>
      <c r="DA31" s="60"/>
      <c r="DB31" s="58">
        <v>409</v>
      </c>
      <c r="DC31" s="59"/>
      <c r="DD31" s="59"/>
      <c r="DE31" s="59"/>
      <c r="DF31" s="59"/>
      <c r="DG31" s="59"/>
      <c r="DH31" s="60"/>
      <c r="DI31" s="58"/>
      <c r="DJ31" s="59"/>
      <c r="DK31" s="59"/>
      <c r="DL31" s="59"/>
      <c r="DM31" s="59"/>
      <c r="DN31" s="59"/>
      <c r="DO31" s="60"/>
      <c r="DP31" s="58"/>
      <c r="DQ31" s="59"/>
      <c r="DR31" s="59"/>
      <c r="DS31" s="59"/>
      <c r="DT31" s="59"/>
      <c r="DU31" s="59"/>
      <c r="DV31" s="60"/>
      <c r="DW31" s="58">
        <v>247</v>
      </c>
      <c r="DX31" s="59"/>
      <c r="DY31" s="59"/>
      <c r="DZ31" s="59"/>
      <c r="EA31" s="59"/>
      <c r="EB31" s="59"/>
      <c r="EC31" s="60"/>
      <c r="ED31" s="58">
        <v>247</v>
      </c>
      <c r="EE31" s="59"/>
      <c r="EF31" s="59"/>
      <c r="EG31" s="59"/>
      <c r="EH31" s="59"/>
      <c r="EI31" s="59"/>
      <c r="EJ31" s="60"/>
      <c r="EK31" s="58"/>
      <c r="EL31" s="59"/>
      <c r="EM31" s="59"/>
      <c r="EN31" s="59"/>
      <c r="EO31" s="59"/>
      <c r="EP31" s="59"/>
      <c r="EQ31" s="60"/>
      <c r="ER31" s="58"/>
      <c r="ES31" s="59"/>
      <c r="ET31" s="59"/>
      <c r="EU31" s="59"/>
      <c r="EV31" s="59"/>
      <c r="EW31" s="59"/>
      <c r="EX31" s="60"/>
      <c r="EY31" s="58">
        <v>247</v>
      </c>
      <c r="EZ31" s="59"/>
      <c r="FA31" s="59"/>
      <c r="FB31" s="59"/>
      <c r="FC31" s="59"/>
      <c r="FD31" s="59"/>
      <c r="FE31" s="60"/>
      <c r="FF31" s="58">
        <v>247</v>
      </c>
      <c r="FG31" s="59"/>
      <c r="FH31" s="59"/>
      <c r="FI31" s="59"/>
      <c r="FJ31" s="59"/>
      <c r="FK31" s="59"/>
      <c r="FL31" s="60"/>
    </row>
    <row r="32" spans="1:168" s="20" customFormat="1" ht="15.75" customHeight="1" x14ac:dyDescent="0.15">
      <c r="A32" s="127" t="s">
        <v>44</v>
      </c>
      <c r="B32" s="128"/>
      <c r="C32" s="128"/>
      <c r="D32" s="129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8"/>
      <c r="BF32" s="59"/>
      <c r="BG32" s="59"/>
      <c r="BH32" s="59"/>
      <c r="BI32" s="59"/>
      <c r="BJ32" s="59"/>
      <c r="BK32" s="60"/>
      <c r="BL32" s="58"/>
      <c r="BM32" s="59"/>
      <c r="BN32" s="59"/>
      <c r="BO32" s="59"/>
      <c r="BP32" s="59"/>
      <c r="BQ32" s="59"/>
      <c r="BR32" s="60"/>
      <c r="BS32" s="58" t="s">
        <v>63</v>
      </c>
      <c r="BT32" s="59"/>
      <c r="BU32" s="59"/>
      <c r="BV32" s="59"/>
      <c r="BW32" s="59"/>
      <c r="BX32" s="59"/>
      <c r="BY32" s="60"/>
      <c r="BZ32" s="58" t="s">
        <v>63</v>
      </c>
      <c r="CA32" s="59"/>
      <c r="CB32" s="59"/>
      <c r="CC32" s="59"/>
      <c r="CD32" s="59"/>
      <c r="CE32" s="59"/>
      <c r="CF32" s="60"/>
      <c r="CG32" s="58"/>
      <c r="CH32" s="59"/>
      <c r="CI32" s="59"/>
      <c r="CJ32" s="59"/>
      <c r="CK32" s="59"/>
      <c r="CL32" s="59"/>
      <c r="CM32" s="60"/>
      <c r="CN32" s="58"/>
      <c r="CO32" s="59"/>
      <c r="CP32" s="59"/>
      <c r="CQ32" s="59"/>
      <c r="CR32" s="59"/>
      <c r="CS32" s="59"/>
      <c r="CT32" s="60"/>
      <c r="CU32" s="58" t="s">
        <v>63</v>
      </c>
      <c r="CV32" s="59"/>
      <c r="CW32" s="59"/>
      <c r="CX32" s="59"/>
      <c r="CY32" s="59"/>
      <c r="CZ32" s="59"/>
      <c r="DA32" s="60"/>
      <c r="DB32" s="58" t="s">
        <v>63</v>
      </c>
      <c r="DC32" s="59"/>
      <c r="DD32" s="59"/>
      <c r="DE32" s="59"/>
      <c r="DF32" s="59"/>
      <c r="DG32" s="59"/>
      <c r="DH32" s="60"/>
      <c r="DI32" s="58"/>
      <c r="DJ32" s="59"/>
      <c r="DK32" s="59"/>
      <c r="DL32" s="59"/>
      <c r="DM32" s="59"/>
      <c r="DN32" s="59"/>
      <c r="DO32" s="60"/>
      <c r="DP32" s="58"/>
      <c r="DQ32" s="59"/>
      <c r="DR32" s="59"/>
      <c r="DS32" s="59"/>
      <c r="DT32" s="59"/>
      <c r="DU32" s="59"/>
      <c r="DV32" s="60"/>
      <c r="DW32" s="58">
        <f>DW31/2</f>
        <v>123.5</v>
      </c>
      <c r="DX32" s="59"/>
      <c r="DY32" s="59"/>
      <c r="DZ32" s="59"/>
      <c r="EA32" s="59"/>
      <c r="EB32" s="59"/>
      <c r="EC32" s="60"/>
      <c r="ED32" s="58">
        <f>ED31/2</f>
        <v>123.5</v>
      </c>
      <c r="EE32" s="59"/>
      <c r="EF32" s="59"/>
      <c r="EG32" s="59"/>
      <c r="EH32" s="59"/>
      <c r="EI32" s="59"/>
      <c r="EJ32" s="60"/>
      <c r="EK32" s="58"/>
      <c r="EL32" s="59"/>
      <c r="EM32" s="59"/>
      <c r="EN32" s="59"/>
      <c r="EO32" s="59"/>
      <c r="EP32" s="59"/>
      <c r="EQ32" s="60"/>
      <c r="ER32" s="58"/>
      <c r="ES32" s="59"/>
      <c r="ET32" s="59"/>
      <c r="EU32" s="59"/>
      <c r="EV32" s="59"/>
      <c r="EW32" s="59"/>
      <c r="EX32" s="60"/>
      <c r="EY32" s="58">
        <f>EY31/2</f>
        <v>123.5</v>
      </c>
      <c r="EZ32" s="59"/>
      <c r="FA32" s="59"/>
      <c r="FB32" s="59"/>
      <c r="FC32" s="59"/>
      <c r="FD32" s="59"/>
      <c r="FE32" s="60"/>
      <c r="FF32" s="58">
        <f>FF31/2</f>
        <v>123.5</v>
      </c>
      <c r="FG32" s="59"/>
      <c r="FH32" s="59"/>
      <c r="FI32" s="59"/>
      <c r="FJ32" s="59"/>
      <c r="FK32" s="59"/>
      <c r="FL32" s="60"/>
    </row>
    <row r="33" spans="1:168" s="20" customFormat="1" ht="7.9" customHeight="1" x14ac:dyDescent="0.15">
      <c r="A33" s="127" t="s">
        <v>37</v>
      </c>
      <c r="B33" s="128"/>
      <c r="C33" s="128"/>
      <c r="D33" s="129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20" customFormat="1" ht="15.75" customHeight="1" x14ac:dyDescent="0.15">
      <c r="A34" s="127" t="s">
        <v>38</v>
      </c>
      <c r="B34" s="128"/>
      <c r="C34" s="128"/>
      <c r="D34" s="129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8"/>
      <c r="BF34" s="59"/>
      <c r="BG34" s="59"/>
      <c r="BH34" s="59"/>
      <c r="BI34" s="59"/>
      <c r="BJ34" s="59"/>
      <c r="BK34" s="60"/>
      <c r="BL34" s="58"/>
      <c r="BM34" s="59"/>
      <c r="BN34" s="59"/>
      <c r="BO34" s="59"/>
      <c r="BP34" s="59"/>
      <c r="BQ34" s="59"/>
      <c r="BR34" s="60"/>
      <c r="BS34" s="58">
        <f>BS24</f>
        <v>147</v>
      </c>
      <c r="BT34" s="59"/>
      <c r="BU34" s="59"/>
      <c r="BV34" s="59"/>
      <c r="BW34" s="59"/>
      <c r="BX34" s="59"/>
      <c r="BY34" s="60"/>
      <c r="BZ34" s="58">
        <f>BZ24</f>
        <v>147</v>
      </c>
      <c r="CA34" s="59"/>
      <c r="CB34" s="59"/>
      <c r="CC34" s="59"/>
      <c r="CD34" s="59"/>
      <c r="CE34" s="59"/>
      <c r="CF34" s="60"/>
      <c r="CG34" s="58"/>
      <c r="CH34" s="59"/>
      <c r="CI34" s="59"/>
      <c r="CJ34" s="59"/>
      <c r="CK34" s="59"/>
      <c r="CL34" s="59"/>
      <c r="CM34" s="60"/>
      <c r="CN34" s="58"/>
      <c r="CO34" s="59"/>
      <c r="CP34" s="59"/>
      <c r="CQ34" s="59"/>
      <c r="CR34" s="59"/>
      <c r="CS34" s="59"/>
      <c r="CT34" s="60"/>
      <c r="CU34" s="58">
        <v>147</v>
      </c>
      <c r="CV34" s="59"/>
      <c r="CW34" s="59"/>
      <c r="CX34" s="59"/>
      <c r="CY34" s="59"/>
      <c r="CZ34" s="59"/>
      <c r="DA34" s="60"/>
      <c r="DB34" s="58">
        <v>147</v>
      </c>
      <c r="DC34" s="59"/>
      <c r="DD34" s="59"/>
      <c r="DE34" s="59"/>
      <c r="DF34" s="59"/>
      <c r="DG34" s="59"/>
      <c r="DH34" s="60"/>
      <c r="DI34" s="58"/>
      <c r="DJ34" s="59"/>
      <c r="DK34" s="59"/>
      <c r="DL34" s="59"/>
      <c r="DM34" s="59"/>
      <c r="DN34" s="59"/>
      <c r="DO34" s="60"/>
      <c r="DP34" s="58"/>
      <c r="DQ34" s="59"/>
      <c r="DR34" s="59"/>
      <c r="DS34" s="59"/>
      <c r="DT34" s="59"/>
      <c r="DU34" s="59"/>
      <c r="DV34" s="60"/>
      <c r="DW34" s="58">
        <f>DW24</f>
        <v>138</v>
      </c>
      <c r="DX34" s="59"/>
      <c r="DY34" s="59"/>
      <c r="DZ34" s="59"/>
      <c r="EA34" s="59"/>
      <c r="EB34" s="59"/>
      <c r="EC34" s="60"/>
      <c r="ED34" s="58">
        <f>ED24</f>
        <v>107</v>
      </c>
      <c r="EE34" s="59"/>
      <c r="EF34" s="59"/>
      <c r="EG34" s="59"/>
      <c r="EH34" s="59"/>
      <c r="EI34" s="59"/>
      <c r="EJ34" s="60"/>
      <c r="EK34" s="58"/>
      <c r="EL34" s="59"/>
      <c r="EM34" s="59"/>
      <c r="EN34" s="59"/>
      <c r="EO34" s="59"/>
      <c r="EP34" s="59"/>
      <c r="EQ34" s="60"/>
      <c r="ER34" s="58"/>
      <c r="ES34" s="59"/>
      <c r="ET34" s="59"/>
      <c r="EU34" s="59"/>
      <c r="EV34" s="59"/>
      <c r="EW34" s="59"/>
      <c r="EX34" s="60"/>
      <c r="EY34" s="58">
        <f>EY24</f>
        <v>138</v>
      </c>
      <c r="EZ34" s="59"/>
      <c r="FA34" s="59"/>
      <c r="FB34" s="59"/>
      <c r="FC34" s="59"/>
      <c r="FD34" s="59"/>
      <c r="FE34" s="60"/>
      <c r="FF34" s="58">
        <f>FF24</f>
        <v>107</v>
      </c>
      <c r="FG34" s="59"/>
      <c r="FH34" s="59"/>
      <c r="FI34" s="59"/>
      <c r="FJ34" s="59"/>
      <c r="FK34" s="59"/>
      <c r="FL34" s="60"/>
    </row>
    <row r="35" spans="1:168" s="20" customFormat="1" ht="15.75" customHeight="1" x14ac:dyDescent="0.15">
      <c r="A35" s="127" t="s">
        <v>39</v>
      </c>
      <c r="B35" s="128"/>
      <c r="C35" s="128"/>
      <c r="D35" s="129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8"/>
      <c r="BF35" s="59"/>
      <c r="BG35" s="59"/>
      <c r="BH35" s="59"/>
      <c r="BI35" s="59"/>
      <c r="BJ35" s="59"/>
      <c r="BK35" s="60"/>
      <c r="BL35" s="58"/>
      <c r="BM35" s="59"/>
      <c r="BN35" s="59"/>
      <c r="BO35" s="59"/>
      <c r="BP35" s="59"/>
      <c r="BQ35" s="59"/>
      <c r="BR35" s="60"/>
      <c r="BS35" s="58" t="s">
        <v>63</v>
      </c>
      <c r="BT35" s="59"/>
      <c r="BU35" s="59"/>
      <c r="BV35" s="59"/>
      <c r="BW35" s="59"/>
      <c r="BX35" s="59"/>
      <c r="BY35" s="60"/>
      <c r="BZ35" s="58" t="s">
        <v>63</v>
      </c>
      <c r="CA35" s="59"/>
      <c r="CB35" s="59"/>
      <c r="CC35" s="59"/>
      <c r="CD35" s="59"/>
      <c r="CE35" s="59"/>
      <c r="CF35" s="60"/>
      <c r="CG35" s="58"/>
      <c r="CH35" s="59"/>
      <c r="CI35" s="59"/>
      <c r="CJ35" s="59"/>
      <c r="CK35" s="59"/>
      <c r="CL35" s="59"/>
      <c r="CM35" s="60"/>
      <c r="CN35" s="58"/>
      <c r="CO35" s="59"/>
      <c r="CP35" s="59"/>
      <c r="CQ35" s="59"/>
      <c r="CR35" s="59"/>
      <c r="CS35" s="59"/>
      <c r="CT35" s="60"/>
      <c r="CU35" s="58" t="s">
        <v>63</v>
      </c>
      <c r="CV35" s="59"/>
      <c r="CW35" s="59"/>
      <c r="CX35" s="59"/>
      <c r="CY35" s="59"/>
      <c r="CZ35" s="59"/>
      <c r="DA35" s="60"/>
      <c r="DB35" s="58" t="s">
        <v>63</v>
      </c>
      <c r="DC35" s="59"/>
      <c r="DD35" s="59"/>
      <c r="DE35" s="59"/>
      <c r="DF35" s="59"/>
      <c r="DG35" s="59"/>
      <c r="DH35" s="60"/>
      <c r="DI35" s="58"/>
      <c r="DJ35" s="59"/>
      <c r="DK35" s="59"/>
      <c r="DL35" s="59"/>
      <c r="DM35" s="59"/>
      <c r="DN35" s="59"/>
      <c r="DO35" s="60"/>
      <c r="DP35" s="58"/>
      <c r="DQ35" s="59"/>
      <c r="DR35" s="59"/>
      <c r="DS35" s="59"/>
      <c r="DT35" s="59"/>
      <c r="DU35" s="59"/>
      <c r="DV35" s="60"/>
      <c r="DW35" s="58">
        <f>DW34/2</f>
        <v>69</v>
      </c>
      <c r="DX35" s="59"/>
      <c r="DY35" s="59"/>
      <c r="DZ35" s="59"/>
      <c r="EA35" s="59"/>
      <c r="EB35" s="59"/>
      <c r="EC35" s="60"/>
      <c r="ED35" s="58">
        <f>ED34/2</f>
        <v>53.5</v>
      </c>
      <c r="EE35" s="59"/>
      <c r="EF35" s="59"/>
      <c r="EG35" s="59"/>
      <c r="EH35" s="59"/>
      <c r="EI35" s="59"/>
      <c r="EJ35" s="60"/>
      <c r="EK35" s="58"/>
      <c r="EL35" s="59"/>
      <c r="EM35" s="59"/>
      <c r="EN35" s="59"/>
      <c r="EO35" s="59"/>
      <c r="EP35" s="59"/>
      <c r="EQ35" s="60"/>
      <c r="ER35" s="58"/>
      <c r="ES35" s="59"/>
      <c r="ET35" s="59"/>
      <c r="EU35" s="59"/>
      <c r="EV35" s="59"/>
      <c r="EW35" s="59"/>
      <c r="EX35" s="60"/>
      <c r="EY35" s="58">
        <f>EY34/2</f>
        <v>69</v>
      </c>
      <c r="EZ35" s="59"/>
      <c r="FA35" s="59"/>
      <c r="FB35" s="59"/>
      <c r="FC35" s="59"/>
      <c r="FD35" s="59"/>
      <c r="FE35" s="60"/>
      <c r="FF35" s="58">
        <f>FF34/2</f>
        <v>53.5</v>
      </c>
      <c r="FG35" s="59"/>
      <c r="FH35" s="59"/>
      <c r="FI35" s="59"/>
      <c r="FJ35" s="59"/>
      <c r="FK35" s="59"/>
      <c r="FL35" s="60"/>
    </row>
    <row r="36" spans="1:168" s="20" customFormat="1" ht="24.75" customHeight="1" x14ac:dyDescent="0.15">
      <c r="A36" s="127" t="s">
        <v>40</v>
      </c>
      <c r="B36" s="128"/>
      <c r="C36" s="128"/>
      <c r="D36" s="129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8"/>
      <c r="BF36" s="59"/>
      <c r="BG36" s="59"/>
      <c r="BH36" s="59"/>
      <c r="BI36" s="59"/>
      <c r="BJ36" s="59"/>
      <c r="BK36" s="60"/>
      <c r="BL36" s="58"/>
      <c r="BM36" s="59"/>
      <c r="BN36" s="59"/>
      <c r="BO36" s="59"/>
      <c r="BP36" s="59"/>
      <c r="BQ36" s="59"/>
      <c r="BR36" s="60"/>
      <c r="BS36" s="58">
        <v>0.48</v>
      </c>
      <c r="BT36" s="59"/>
      <c r="BU36" s="59"/>
      <c r="BV36" s="59"/>
      <c r="BW36" s="59"/>
      <c r="BX36" s="59"/>
      <c r="BY36" s="60"/>
      <c r="BZ36" s="58">
        <v>0.48</v>
      </c>
      <c r="CA36" s="59"/>
      <c r="CB36" s="59"/>
      <c r="CC36" s="59"/>
      <c r="CD36" s="59"/>
      <c r="CE36" s="59"/>
      <c r="CF36" s="60"/>
      <c r="CG36" s="58"/>
      <c r="CH36" s="59"/>
      <c r="CI36" s="59"/>
      <c r="CJ36" s="59"/>
      <c r="CK36" s="59"/>
      <c r="CL36" s="59"/>
      <c r="CM36" s="60"/>
      <c r="CN36" s="58"/>
      <c r="CO36" s="59"/>
      <c r="CP36" s="59"/>
      <c r="CQ36" s="59"/>
      <c r="CR36" s="59"/>
      <c r="CS36" s="59"/>
      <c r="CT36" s="60"/>
      <c r="CU36" s="58">
        <v>0.48</v>
      </c>
      <c r="CV36" s="59"/>
      <c r="CW36" s="59"/>
      <c r="CX36" s="59"/>
      <c r="CY36" s="59"/>
      <c r="CZ36" s="59"/>
      <c r="DA36" s="60"/>
      <c r="DB36" s="58">
        <v>0.48</v>
      </c>
      <c r="DC36" s="59"/>
      <c r="DD36" s="59"/>
      <c r="DE36" s="59"/>
      <c r="DF36" s="59"/>
      <c r="DG36" s="59"/>
      <c r="DH36" s="60"/>
      <c r="DI36" s="58"/>
      <c r="DJ36" s="59"/>
      <c r="DK36" s="59"/>
      <c r="DL36" s="59"/>
      <c r="DM36" s="59"/>
      <c r="DN36" s="59"/>
      <c r="DO36" s="60"/>
      <c r="DP36" s="58"/>
      <c r="DQ36" s="59"/>
      <c r="DR36" s="59"/>
      <c r="DS36" s="59"/>
      <c r="DT36" s="59"/>
      <c r="DU36" s="59"/>
      <c r="DV36" s="60"/>
      <c r="DW36" s="58">
        <v>0.48</v>
      </c>
      <c r="DX36" s="59"/>
      <c r="DY36" s="59"/>
      <c r="DZ36" s="59"/>
      <c r="EA36" s="59"/>
      <c r="EB36" s="59"/>
      <c r="EC36" s="60"/>
      <c r="ED36" s="58">
        <v>0.48</v>
      </c>
      <c r="EE36" s="59"/>
      <c r="EF36" s="59"/>
      <c r="EG36" s="59"/>
      <c r="EH36" s="59"/>
      <c r="EI36" s="59"/>
      <c r="EJ36" s="60"/>
      <c r="EK36" s="58"/>
      <c r="EL36" s="59"/>
      <c r="EM36" s="59"/>
      <c r="EN36" s="59"/>
      <c r="EO36" s="59"/>
      <c r="EP36" s="59"/>
      <c r="EQ36" s="60"/>
      <c r="ER36" s="58"/>
      <c r="ES36" s="59"/>
      <c r="ET36" s="59"/>
      <c r="EU36" s="59"/>
      <c r="EV36" s="59"/>
      <c r="EW36" s="59"/>
      <c r="EX36" s="60"/>
      <c r="EY36" s="58">
        <v>0.48</v>
      </c>
      <c r="EZ36" s="59"/>
      <c r="FA36" s="59"/>
      <c r="FB36" s="59"/>
      <c r="FC36" s="59"/>
      <c r="FD36" s="59"/>
      <c r="FE36" s="60"/>
      <c r="FF36" s="58">
        <v>0.48</v>
      </c>
      <c r="FG36" s="59"/>
      <c r="FH36" s="59"/>
      <c r="FI36" s="59"/>
      <c r="FJ36" s="59"/>
      <c r="FK36" s="59"/>
      <c r="FL36" s="60"/>
    </row>
    <row r="37" spans="1:168" s="20" customFormat="1" ht="8.1" customHeight="1" x14ac:dyDescent="0.15">
      <c r="A37" s="127" t="s">
        <v>41</v>
      </c>
      <c r="B37" s="128"/>
      <c r="C37" s="128"/>
      <c r="D37" s="129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8"/>
      <c r="BF37" s="59"/>
      <c r="BG37" s="59"/>
      <c r="BH37" s="59"/>
      <c r="BI37" s="59"/>
      <c r="BJ37" s="59"/>
      <c r="BK37" s="60"/>
      <c r="BL37" s="58"/>
      <c r="BM37" s="59"/>
      <c r="BN37" s="59"/>
      <c r="BO37" s="59"/>
      <c r="BP37" s="59"/>
      <c r="BQ37" s="59"/>
      <c r="BR37" s="60"/>
      <c r="BS37" s="58">
        <v>350</v>
      </c>
      <c r="BT37" s="59"/>
      <c r="BU37" s="59"/>
      <c r="BV37" s="59"/>
      <c r="BW37" s="59"/>
      <c r="BX37" s="59"/>
      <c r="BY37" s="60"/>
      <c r="BZ37" s="58">
        <v>350</v>
      </c>
      <c r="CA37" s="59"/>
      <c r="CB37" s="59"/>
      <c r="CC37" s="59"/>
      <c r="CD37" s="59"/>
      <c r="CE37" s="59"/>
      <c r="CF37" s="60"/>
      <c r="CG37" s="58"/>
      <c r="CH37" s="59"/>
      <c r="CI37" s="59"/>
      <c r="CJ37" s="59"/>
      <c r="CK37" s="59"/>
      <c r="CL37" s="59"/>
      <c r="CM37" s="60"/>
      <c r="CN37" s="58"/>
      <c r="CO37" s="59"/>
      <c r="CP37" s="59"/>
      <c r="CQ37" s="59"/>
      <c r="CR37" s="59"/>
      <c r="CS37" s="59"/>
      <c r="CT37" s="60"/>
      <c r="CU37" s="58">
        <v>350</v>
      </c>
      <c r="CV37" s="59"/>
      <c r="CW37" s="59"/>
      <c r="CX37" s="59"/>
      <c r="CY37" s="59"/>
      <c r="CZ37" s="59"/>
      <c r="DA37" s="60"/>
      <c r="DB37" s="58">
        <v>350</v>
      </c>
      <c r="DC37" s="59"/>
      <c r="DD37" s="59"/>
      <c r="DE37" s="59"/>
      <c r="DF37" s="59"/>
      <c r="DG37" s="59"/>
      <c r="DH37" s="60"/>
      <c r="DI37" s="58"/>
      <c r="DJ37" s="59"/>
      <c r="DK37" s="59"/>
      <c r="DL37" s="59"/>
      <c r="DM37" s="59"/>
      <c r="DN37" s="59"/>
      <c r="DO37" s="60"/>
      <c r="DP37" s="58"/>
      <c r="DQ37" s="59"/>
      <c r="DR37" s="59"/>
      <c r="DS37" s="59"/>
      <c r="DT37" s="59"/>
      <c r="DU37" s="59"/>
      <c r="DV37" s="60"/>
      <c r="DW37" s="58">
        <v>350</v>
      </c>
      <c r="DX37" s="59"/>
      <c r="DY37" s="59"/>
      <c r="DZ37" s="59"/>
      <c r="EA37" s="59"/>
      <c r="EB37" s="59"/>
      <c r="EC37" s="60"/>
      <c r="ED37" s="58">
        <v>350</v>
      </c>
      <c r="EE37" s="59"/>
      <c r="EF37" s="59"/>
      <c r="EG37" s="59"/>
      <c r="EH37" s="59"/>
      <c r="EI37" s="59"/>
      <c r="EJ37" s="60"/>
      <c r="EK37" s="58"/>
      <c r="EL37" s="59"/>
      <c r="EM37" s="59"/>
      <c r="EN37" s="59"/>
      <c r="EO37" s="59"/>
      <c r="EP37" s="59"/>
      <c r="EQ37" s="60"/>
      <c r="ER37" s="58"/>
      <c r="ES37" s="59"/>
      <c r="ET37" s="59"/>
      <c r="EU37" s="59"/>
      <c r="EV37" s="59"/>
      <c r="EW37" s="59"/>
      <c r="EX37" s="60"/>
      <c r="EY37" s="58">
        <v>350</v>
      </c>
      <c r="EZ37" s="59"/>
      <c r="FA37" s="59"/>
      <c r="FB37" s="59"/>
      <c r="FC37" s="59"/>
      <c r="FD37" s="59"/>
      <c r="FE37" s="60"/>
      <c r="FF37" s="58">
        <v>350</v>
      </c>
      <c r="FG37" s="59"/>
      <c r="FH37" s="59"/>
      <c r="FI37" s="59"/>
      <c r="FJ37" s="59"/>
      <c r="FK37" s="59"/>
      <c r="FL37" s="60"/>
    </row>
    <row r="38" spans="1:168" s="20" customFormat="1" ht="9.75" customHeight="1" x14ac:dyDescent="0.15">
      <c r="A38" s="127" t="s">
        <v>81</v>
      </c>
      <c r="B38" s="128"/>
      <c r="C38" s="128"/>
      <c r="D38" s="129"/>
      <c r="E38" s="82" t="s">
        <v>83</v>
      </c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83"/>
      <c r="AO38" s="83"/>
      <c r="AP38" s="83"/>
      <c r="AQ38" s="83"/>
      <c r="AR38" s="83"/>
      <c r="AS38" s="83"/>
      <c r="AT38" s="83"/>
      <c r="AU38" s="83"/>
      <c r="AV38" s="83"/>
      <c r="AW38" s="83"/>
      <c r="AX38" s="83"/>
      <c r="AY38" s="83"/>
      <c r="AZ38" s="83"/>
      <c r="BA38" s="83"/>
      <c r="BB38" s="83"/>
      <c r="BC38" s="83"/>
      <c r="BD38" s="84"/>
      <c r="BE38" s="58"/>
      <c r="BF38" s="59"/>
      <c r="BG38" s="59"/>
      <c r="BH38" s="59"/>
      <c r="BI38" s="59"/>
      <c r="BJ38" s="59"/>
      <c r="BK38" s="60"/>
      <c r="BL38" s="58"/>
      <c r="BM38" s="59"/>
      <c r="BN38" s="59"/>
      <c r="BO38" s="59"/>
      <c r="BP38" s="59"/>
      <c r="BQ38" s="59"/>
      <c r="BR38" s="60"/>
      <c r="BS38" s="58"/>
      <c r="BT38" s="59"/>
      <c r="BU38" s="59"/>
      <c r="BV38" s="59"/>
      <c r="BW38" s="59"/>
      <c r="BX38" s="59"/>
      <c r="BY38" s="60"/>
      <c r="BZ38" s="58"/>
      <c r="CA38" s="59"/>
      <c r="CB38" s="59"/>
      <c r="CC38" s="59"/>
      <c r="CD38" s="59"/>
      <c r="CE38" s="59"/>
      <c r="CF38" s="60"/>
      <c r="CG38" s="58"/>
      <c r="CH38" s="59"/>
      <c r="CI38" s="59"/>
      <c r="CJ38" s="59"/>
      <c r="CK38" s="59"/>
      <c r="CL38" s="59"/>
      <c r="CM38" s="60"/>
      <c r="CN38" s="58"/>
      <c r="CO38" s="59"/>
      <c r="CP38" s="59"/>
      <c r="CQ38" s="59"/>
      <c r="CR38" s="59"/>
      <c r="CS38" s="59"/>
      <c r="CT38" s="60"/>
      <c r="CU38" s="58"/>
      <c r="CV38" s="59"/>
      <c r="CW38" s="59"/>
      <c r="CX38" s="59"/>
      <c r="CY38" s="59"/>
      <c r="CZ38" s="59"/>
      <c r="DA38" s="60"/>
      <c r="DB38" s="58"/>
      <c r="DC38" s="59"/>
      <c r="DD38" s="59"/>
      <c r="DE38" s="59"/>
      <c r="DF38" s="59"/>
      <c r="DG38" s="59"/>
      <c r="DH38" s="60"/>
      <c r="DI38" s="58"/>
      <c r="DJ38" s="59"/>
      <c r="DK38" s="59"/>
      <c r="DL38" s="59"/>
      <c r="DM38" s="59"/>
      <c r="DN38" s="59"/>
      <c r="DO38" s="60"/>
      <c r="DP38" s="58"/>
      <c r="DQ38" s="59"/>
      <c r="DR38" s="59"/>
      <c r="DS38" s="59"/>
      <c r="DT38" s="59"/>
      <c r="DU38" s="59"/>
      <c r="DV38" s="60"/>
      <c r="DW38" s="58">
        <v>33</v>
      </c>
      <c r="DX38" s="59"/>
      <c r="DY38" s="59"/>
      <c r="DZ38" s="59"/>
      <c r="EA38" s="59"/>
      <c r="EB38" s="59"/>
      <c r="EC38" s="60"/>
      <c r="ED38" s="58">
        <v>33</v>
      </c>
      <c r="EE38" s="59"/>
      <c r="EF38" s="59"/>
      <c r="EG38" s="59"/>
      <c r="EH38" s="59"/>
      <c r="EI38" s="59"/>
      <c r="EJ38" s="60"/>
      <c r="EK38" s="58"/>
      <c r="EL38" s="59"/>
      <c r="EM38" s="59"/>
      <c r="EN38" s="59"/>
      <c r="EO38" s="59"/>
      <c r="EP38" s="59"/>
      <c r="EQ38" s="60"/>
      <c r="ER38" s="58"/>
      <c r="ES38" s="59"/>
      <c r="ET38" s="59"/>
      <c r="EU38" s="59"/>
      <c r="EV38" s="59"/>
      <c r="EW38" s="59"/>
      <c r="EX38" s="60"/>
      <c r="EY38" s="58">
        <v>33</v>
      </c>
      <c r="EZ38" s="59"/>
      <c r="FA38" s="59"/>
      <c r="FB38" s="59"/>
      <c r="FC38" s="59"/>
      <c r="FD38" s="59"/>
      <c r="FE38" s="60"/>
      <c r="FF38" s="58">
        <v>33</v>
      </c>
      <c r="FG38" s="59"/>
      <c r="FH38" s="59"/>
      <c r="FI38" s="59"/>
      <c r="FJ38" s="59"/>
      <c r="FK38" s="59"/>
      <c r="FL38" s="60"/>
    </row>
    <row r="39" spans="1:168" s="20" customFormat="1" ht="18" customHeight="1" x14ac:dyDescent="0.15">
      <c r="A39" s="127" t="s">
        <v>82</v>
      </c>
      <c r="B39" s="128"/>
      <c r="C39" s="128"/>
      <c r="D39" s="129"/>
      <c r="E39" s="49" t="s">
        <v>84</v>
      </c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1"/>
      <c r="BE39" s="58"/>
      <c r="BF39" s="59"/>
      <c r="BG39" s="59"/>
      <c r="BH39" s="59"/>
      <c r="BI39" s="59"/>
      <c r="BJ39" s="59"/>
      <c r="BK39" s="60"/>
      <c r="BL39" s="58"/>
      <c r="BM39" s="59"/>
      <c r="BN39" s="59"/>
      <c r="BO39" s="59"/>
      <c r="BP39" s="59"/>
      <c r="BQ39" s="59"/>
      <c r="BR39" s="60"/>
      <c r="BS39" s="58"/>
      <c r="BT39" s="59"/>
      <c r="BU39" s="59"/>
      <c r="BV39" s="59"/>
      <c r="BW39" s="59"/>
      <c r="BX39" s="59"/>
      <c r="BY39" s="60"/>
      <c r="BZ39" s="58"/>
      <c r="CA39" s="59"/>
      <c r="CB39" s="59"/>
      <c r="CC39" s="59"/>
      <c r="CD39" s="59"/>
      <c r="CE39" s="59"/>
      <c r="CF39" s="60"/>
      <c r="CG39" s="58"/>
      <c r="CH39" s="59"/>
      <c r="CI39" s="59"/>
      <c r="CJ39" s="59"/>
      <c r="CK39" s="59"/>
      <c r="CL39" s="59"/>
      <c r="CM39" s="60"/>
      <c r="CN39" s="58"/>
      <c r="CO39" s="59"/>
      <c r="CP39" s="59"/>
      <c r="CQ39" s="59"/>
      <c r="CR39" s="59"/>
      <c r="CS39" s="59"/>
      <c r="CT39" s="60"/>
      <c r="CU39" s="58"/>
      <c r="CV39" s="59"/>
      <c r="CW39" s="59"/>
      <c r="CX39" s="59"/>
      <c r="CY39" s="59"/>
      <c r="CZ39" s="59"/>
      <c r="DA39" s="60"/>
      <c r="DB39" s="58"/>
      <c r="DC39" s="59"/>
      <c r="DD39" s="59"/>
      <c r="DE39" s="59"/>
      <c r="DF39" s="59"/>
      <c r="DG39" s="59"/>
      <c r="DH39" s="60"/>
      <c r="DI39" s="58"/>
      <c r="DJ39" s="59"/>
      <c r="DK39" s="59"/>
      <c r="DL39" s="59"/>
      <c r="DM39" s="59"/>
      <c r="DN39" s="59"/>
      <c r="DO39" s="60"/>
      <c r="DP39" s="58"/>
      <c r="DQ39" s="59"/>
      <c r="DR39" s="59"/>
      <c r="DS39" s="59"/>
      <c r="DT39" s="59"/>
      <c r="DU39" s="59"/>
      <c r="DV39" s="60"/>
      <c r="DW39" s="58">
        <v>0.66</v>
      </c>
      <c r="DX39" s="59"/>
      <c r="DY39" s="59"/>
      <c r="DZ39" s="59"/>
      <c r="EA39" s="59"/>
      <c r="EB39" s="59"/>
      <c r="EC39" s="60"/>
      <c r="ED39" s="58">
        <v>0.66</v>
      </c>
      <c r="EE39" s="59"/>
      <c r="EF39" s="59"/>
      <c r="EG39" s="59"/>
      <c r="EH39" s="59"/>
      <c r="EI39" s="59"/>
      <c r="EJ39" s="60"/>
      <c r="EK39" s="58"/>
      <c r="EL39" s="59"/>
      <c r="EM39" s="59"/>
      <c r="EN39" s="59"/>
      <c r="EO39" s="59"/>
      <c r="EP39" s="59"/>
      <c r="EQ39" s="60"/>
      <c r="ER39" s="58"/>
      <c r="ES39" s="59"/>
      <c r="ET39" s="59"/>
      <c r="EU39" s="59"/>
      <c r="EV39" s="59"/>
      <c r="EW39" s="59"/>
      <c r="EX39" s="60"/>
      <c r="EY39" s="58">
        <v>0.66</v>
      </c>
      <c r="EZ39" s="59"/>
      <c r="FA39" s="59"/>
      <c r="FB39" s="59"/>
      <c r="FC39" s="59"/>
      <c r="FD39" s="59"/>
      <c r="FE39" s="60"/>
      <c r="FF39" s="58">
        <v>0.66</v>
      </c>
      <c r="FG39" s="59"/>
      <c r="FH39" s="59"/>
      <c r="FI39" s="59"/>
      <c r="FJ39" s="59"/>
      <c r="FK39" s="59"/>
      <c r="FL39" s="60"/>
    </row>
    <row r="40" spans="1:168" s="6" customFormat="1" ht="17.45" customHeight="1" x14ac:dyDescent="0.15">
      <c r="A40" s="127" t="s">
        <v>122</v>
      </c>
      <c r="B40" s="128"/>
      <c r="C40" s="128"/>
      <c r="D40" s="129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127" t="s">
        <v>124</v>
      </c>
      <c r="B41" s="128"/>
      <c r="C41" s="128"/>
      <c r="D41" s="129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8"/>
      <c r="BF41" s="59"/>
      <c r="BG41" s="59"/>
      <c r="BH41" s="59"/>
      <c r="BI41" s="59"/>
      <c r="BJ41" s="59"/>
      <c r="BK41" s="60"/>
      <c r="BL41" s="58"/>
      <c r="BM41" s="59"/>
      <c r="BN41" s="59"/>
      <c r="BO41" s="59"/>
      <c r="BP41" s="59"/>
      <c r="BQ41" s="59"/>
      <c r="BR41" s="60"/>
      <c r="BS41" s="58"/>
      <c r="BT41" s="59"/>
      <c r="BU41" s="59"/>
      <c r="BV41" s="59"/>
      <c r="BW41" s="59"/>
      <c r="BX41" s="59"/>
      <c r="BY41" s="60"/>
      <c r="BZ41" s="58"/>
      <c r="CA41" s="59"/>
      <c r="CB41" s="59"/>
      <c r="CC41" s="59"/>
      <c r="CD41" s="59"/>
      <c r="CE41" s="59"/>
      <c r="CF41" s="60"/>
      <c r="CG41" s="58"/>
      <c r="CH41" s="59"/>
      <c r="CI41" s="59"/>
      <c r="CJ41" s="59"/>
      <c r="CK41" s="59"/>
      <c r="CL41" s="59"/>
      <c r="CM41" s="60"/>
      <c r="CN41" s="58"/>
      <c r="CO41" s="59"/>
      <c r="CP41" s="59"/>
      <c r="CQ41" s="59"/>
      <c r="CR41" s="59"/>
      <c r="CS41" s="59"/>
      <c r="CT41" s="60"/>
      <c r="CU41" s="58"/>
      <c r="CV41" s="59"/>
      <c r="CW41" s="59"/>
      <c r="CX41" s="59"/>
      <c r="CY41" s="59"/>
      <c r="CZ41" s="59"/>
      <c r="DA41" s="60"/>
      <c r="DB41" s="58"/>
      <c r="DC41" s="59"/>
      <c r="DD41" s="59"/>
      <c r="DE41" s="59"/>
      <c r="DF41" s="59"/>
      <c r="DG41" s="59"/>
      <c r="DH41" s="60"/>
      <c r="DI41" s="58"/>
      <c r="DJ41" s="59"/>
      <c r="DK41" s="59"/>
      <c r="DL41" s="59"/>
      <c r="DM41" s="59"/>
      <c r="DN41" s="59"/>
      <c r="DO41" s="60"/>
      <c r="DP41" s="58"/>
      <c r="DQ41" s="59"/>
      <c r="DR41" s="59"/>
      <c r="DS41" s="59"/>
      <c r="DT41" s="59"/>
      <c r="DU41" s="59"/>
      <c r="DV41" s="60"/>
      <c r="DW41" s="58"/>
      <c r="DX41" s="59"/>
      <c r="DY41" s="59"/>
      <c r="DZ41" s="59"/>
      <c r="EA41" s="59"/>
      <c r="EB41" s="59"/>
      <c r="EC41" s="60"/>
      <c r="ED41" s="58"/>
      <c r="EE41" s="59"/>
      <c r="EF41" s="59"/>
      <c r="EG41" s="59"/>
      <c r="EH41" s="59"/>
      <c r="EI41" s="59"/>
      <c r="EJ41" s="60"/>
      <c r="EK41" s="58"/>
      <c r="EL41" s="59"/>
      <c r="EM41" s="59"/>
      <c r="EN41" s="59"/>
      <c r="EO41" s="59"/>
      <c r="EP41" s="59"/>
      <c r="EQ41" s="60"/>
      <c r="ER41" s="58"/>
      <c r="ES41" s="59"/>
      <c r="ET41" s="59"/>
      <c r="EU41" s="59"/>
      <c r="EV41" s="59"/>
      <c r="EW41" s="59"/>
      <c r="EX41" s="60"/>
      <c r="EY41" s="52">
        <v>164</v>
      </c>
      <c r="EZ41" s="52"/>
      <c r="FA41" s="52"/>
      <c r="FB41" s="52"/>
      <c r="FC41" s="52"/>
      <c r="FD41" s="52"/>
      <c r="FE41" s="52"/>
      <c r="FF41" s="52">
        <f>EY41</f>
        <v>164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127" t="s">
        <v>126</v>
      </c>
      <c r="B42" s="128"/>
      <c r="C42" s="128"/>
      <c r="D42" s="129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8"/>
      <c r="BF42" s="59"/>
      <c r="BG42" s="59"/>
      <c r="BH42" s="59"/>
      <c r="BI42" s="59"/>
      <c r="BJ42" s="59"/>
      <c r="BK42" s="60"/>
      <c r="BL42" s="58"/>
      <c r="BM42" s="59"/>
      <c r="BN42" s="59"/>
      <c r="BO42" s="59"/>
      <c r="BP42" s="59"/>
      <c r="BQ42" s="59"/>
      <c r="BR42" s="60"/>
      <c r="BS42" s="58"/>
      <c r="BT42" s="59"/>
      <c r="BU42" s="59"/>
      <c r="BV42" s="59"/>
      <c r="BW42" s="59"/>
      <c r="BX42" s="59"/>
      <c r="BY42" s="60"/>
      <c r="BZ42" s="58"/>
      <c r="CA42" s="59"/>
      <c r="CB42" s="59"/>
      <c r="CC42" s="59"/>
      <c r="CD42" s="59"/>
      <c r="CE42" s="59"/>
      <c r="CF42" s="60"/>
      <c r="CG42" s="58"/>
      <c r="CH42" s="59"/>
      <c r="CI42" s="59"/>
      <c r="CJ42" s="59"/>
      <c r="CK42" s="59"/>
      <c r="CL42" s="59"/>
      <c r="CM42" s="60"/>
      <c r="CN42" s="58"/>
      <c r="CO42" s="59"/>
      <c r="CP42" s="59"/>
      <c r="CQ42" s="59"/>
      <c r="CR42" s="59"/>
      <c r="CS42" s="59"/>
      <c r="CT42" s="60"/>
      <c r="CU42" s="58"/>
      <c r="CV42" s="59"/>
      <c r="CW42" s="59"/>
      <c r="CX42" s="59"/>
      <c r="CY42" s="59"/>
      <c r="CZ42" s="59"/>
      <c r="DA42" s="60"/>
      <c r="DB42" s="58"/>
      <c r="DC42" s="59"/>
      <c r="DD42" s="59"/>
      <c r="DE42" s="59"/>
      <c r="DF42" s="59"/>
      <c r="DG42" s="59"/>
      <c r="DH42" s="60"/>
      <c r="DI42" s="58"/>
      <c r="DJ42" s="59"/>
      <c r="DK42" s="59"/>
      <c r="DL42" s="59"/>
      <c r="DM42" s="59"/>
      <c r="DN42" s="59"/>
      <c r="DO42" s="60"/>
      <c r="DP42" s="58"/>
      <c r="DQ42" s="59"/>
      <c r="DR42" s="59"/>
      <c r="DS42" s="59"/>
      <c r="DT42" s="59"/>
      <c r="DU42" s="59"/>
      <c r="DV42" s="60"/>
      <c r="DW42" s="58"/>
      <c r="DX42" s="59"/>
      <c r="DY42" s="59"/>
      <c r="DZ42" s="59"/>
      <c r="EA42" s="59"/>
      <c r="EB42" s="59"/>
      <c r="EC42" s="60"/>
      <c r="ED42" s="58"/>
      <c r="EE42" s="59"/>
      <c r="EF42" s="59"/>
      <c r="EG42" s="59"/>
      <c r="EH42" s="59"/>
      <c r="EI42" s="59"/>
      <c r="EJ42" s="60"/>
      <c r="EK42" s="58"/>
      <c r="EL42" s="59"/>
      <c r="EM42" s="59"/>
      <c r="EN42" s="59"/>
      <c r="EO42" s="59"/>
      <c r="EP42" s="59"/>
      <c r="EQ42" s="60"/>
      <c r="ER42" s="58"/>
      <c r="ES42" s="59"/>
      <c r="ET42" s="59"/>
      <c r="EU42" s="59"/>
      <c r="EV42" s="59"/>
      <c r="EW42" s="59"/>
      <c r="EX42" s="60"/>
      <c r="EY42" s="52">
        <f>EY41/2</f>
        <v>82</v>
      </c>
      <c r="EZ42" s="52"/>
      <c r="FA42" s="52"/>
      <c r="FB42" s="52"/>
      <c r="FC42" s="52"/>
      <c r="FD42" s="52"/>
      <c r="FE42" s="52"/>
      <c r="FF42" s="52">
        <f>FF41/2</f>
        <v>82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127" t="s">
        <v>128</v>
      </c>
      <c r="B43" s="128"/>
      <c r="C43" s="128"/>
      <c r="D43" s="129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8"/>
      <c r="BF43" s="59"/>
      <c r="BG43" s="59"/>
      <c r="BH43" s="59"/>
      <c r="BI43" s="59"/>
      <c r="BJ43" s="59"/>
      <c r="BK43" s="60"/>
      <c r="BL43" s="58"/>
      <c r="BM43" s="59"/>
      <c r="BN43" s="59"/>
      <c r="BO43" s="59"/>
      <c r="BP43" s="59"/>
      <c r="BQ43" s="59"/>
      <c r="BR43" s="60"/>
      <c r="BS43" s="58"/>
      <c r="BT43" s="59"/>
      <c r="BU43" s="59"/>
      <c r="BV43" s="59"/>
      <c r="BW43" s="59"/>
      <c r="BX43" s="59"/>
      <c r="BY43" s="60"/>
      <c r="BZ43" s="58"/>
      <c r="CA43" s="59"/>
      <c r="CB43" s="59"/>
      <c r="CC43" s="59"/>
      <c r="CD43" s="59"/>
      <c r="CE43" s="59"/>
      <c r="CF43" s="60"/>
      <c r="CG43" s="58"/>
      <c r="CH43" s="59"/>
      <c r="CI43" s="59"/>
      <c r="CJ43" s="59"/>
      <c r="CK43" s="59"/>
      <c r="CL43" s="59"/>
      <c r="CM43" s="60"/>
      <c r="CN43" s="58"/>
      <c r="CO43" s="59"/>
      <c r="CP43" s="59"/>
      <c r="CQ43" s="59"/>
      <c r="CR43" s="59"/>
      <c r="CS43" s="59"/>
      <c r="CT43" s="60"/>
      <c r="CU43" s="58"/>
      <c r="CV43" s="59"/>
      <c r="CW43" s="59"/>
      <c r="CX43" s="59"/>
      <c r="CY43" s="59"/>
      <c r="CZ43" s="59"/>
      <c r="DA43" s="60"/>
      <c r="DB43" s="58"/>
      <c r="DC43" s="59"/>
      <c r="DD43" s="59"/>
      <c r="DE43" s="59"/>
      <c r="DF43" s="59"/>
      <c r="DG43" s="59"/>
      <c r="DH43" s="60"/>
      <c r="DI43" s="58"/>
      <c r="DJ43" s="59"/>
      <c r="DK43" s="59"/>
      <c r="DL43" s="59"/>
      <c r="DM43" s="59"/>
      <c r="DN43" s="59"/>
      <c r="DO43" s="60"/>
      <c r="DP43" s="58"/>
      <c r="DQ43" s="59"/>
      <c r="DR43" s="59"/>
      <c r="DS43" s="59"/>
      <c r="DT43" s="59"/>
      <c r="DU43" s="59"/>
      <c r="DV43" s="60"/>
      <c r="DW43" s="58"/>
      <c r="DX43" s="59"/>
      <c r="DY43" s="59"/>
      <c r="DZ43" s="59"/>
      <c r="EA43" s="59"/>
      <c r="EB43" s="59"/>
      <c r="EC43" s="60"/>
      <c r="ED43" s="58"/>
      <c r="EE43" s="59"/>
      <c r="EF43" s="59"/>
      <c r="EG43" s="59"/>
      <c r="EH43" s="59"/>
      <c r="EI43" s="59"/>
      <c r="EJ43" s="60"/>
      <c r="EK43" s="58"/>
      <c r="EL43" s="59"/>
      <c r="EM43" s="59"/>
      <c r="EN43" s="59"/>
      <c r="EO43" s="59"/>
      <c r="EP43" s="59"/>
      <c r="EQ43" s="60"/>
      <c r="ER43" s="58"/>
      <c r="ES43" s="59"/>
      <c r="ET43" s="59"/>
      <c r="EU43" s="59"/>
      <c r="EV43" s="59"/>
      <c r="EW43" s="59"/>
      <c r="EX43" s="60"/>
      <c r="EY43" s="52">
        <v>0.52</v>
      </c>
      <c r="EZ43" s="52"/>
      <c r="FA43" s="52"/>
      <c r="FB43" s="52"/>
      <c r="FC43" s="52"/>
      <c r="FD43" s="52"/>
      <c r="FE43" s="52"/>
      <c r="FF43" s="52">
        <f>EY43</f>
        <v>0.52</v>
      </c>
      <c r="FG43" s="52"/>
      <c r="FH43" s="52"/>
      <c r="FI43" s="52"/>
      <c r="FJ43" s="52"/>
      <c r="FK43" s="52"/>
      <c r="FL43" s="52"/>
    </row>
    <row r="44" spans="1:168" s="6" customFormat="1" ht="19.149999999999999" customHeight="1" x14ac:dyDescent="0.15">
      <c r="A44" s="127" t="s">
        <v>137</v>
      </c>
      <c r="B44" s="128"/>
      <c r="C44" s="128"/>
      <c r="D44" s="129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6" customFormat="1" ht="7.9" customHeight="1" x14ac:dyDescent="0.15">
      <c r="A45" s="127" t="s">
        <v>133</v>
      </c>
      <c r="B45" s="128"/>
      <c r="C45" s="128"/>
      <c r="D45" s="129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8"/>
      <c r="BF45" s="59"/>
      <c r="BG45" s="59"/>
      <c r="BH45" s="59"/>
      <c r="BI45" s="59"/>
      <c r="BJ45" s="59"/>
      <c r="BK45" s="60"/>
      <c r="BL45" s="58"/>
      <c r="BM45" s="59"/>
      <c r="BN45" s="59"/>
      <c r="BO45" s="59"/>
      <c r="BP45" s="59"/>
      <c r="BQ45" s="59"/>
      <c r="BR45" s="60"/>
      <c r="BS45" s="58"/>
      <c r="BT45" s="59"/>
      <c r="BU45" s="59"/>
      <c r="BV45" s="59"/>
      <c r="BW45" s="59"/>
      <c r="BX45" s="59"/>
      <c r="BY45" s="60"/>
      <c r="BZ45" s="58"/>
      <c r="CA45" s="59"/>
      <c r="CB45" s="59"/>
      <c r="CC45" s="59"/>
      <c r="CD45" s="59"/>
      <c r="CE45" s="59"/>
      <c r="CF45" s="60"/>
      <c r="CG45" s="58"/>
      <c r="CH45" s="59"/>
      <c r="CI45" s="59"/>
      <c r="CJ45" s="59"/>
      <c r="CK45" s="59"/>
      <c r="CL45" s="59"/>
      <c r="CM45" s="60"/>
      <c r="CN45" s="58"/>
      <c r="CO45" s="59"/>
      <c r="CP45" s="59"/>
      <c r="CQ45" s="59"/>
      <c r="CR45" s="59"/>
      <c r="CS45" s="59"/>
      <c r="CT45" s="60"/>
      <c r="CU45" s="58">
        <v>57</v>
      </c>
      <c r="CV45" s="59"/>
      <c r="CW45" s="59"/>
      <c r="CX45" s="59"/>
      <c r="CY45" s="59"/>
      <c r="CZ45" s="59"/>
      <c r="DA45" s="60"/>
      <c r="DB45" s="58">
        <v>57</v>
      </c>
      <c r="DC45" s="59"/>
      <c r="DD45" s="59"/>
      <c r="DE45" s="59"/>
      <c r="DF45" s="59"/>
      <c r="DG45" s="59"/>
      <c r="DH45" s="60"/>
      <c r="DI45" s="58"/>
      <c r="DJ45" s="59"/>
      <c r="DK45" s="59"/>
      <c r="DL45" s="59"/>
      <c r="DM45" s="59"/>
      <c r="DN45" s="59"/>
      <c r="DO45" s="60"/>
      <c r="DP45" s="58"/>
      <c r="DQ45" s="59"/>
      <c r="DR45" s="59"/>
      <c r="DS45" s="59"/>
      <c r="DT45" s="59"/>
      <c r="DU45" s="59"/>
      <c r="DV45" s="60"/>
      <c r="DW45" s="58"/>
      <c r="DX45" s="59"/>
      <c r="DY45" s="59"/>
      <c r="DZ45" s="59"/>
      <c r="EA45" s="59"/>
      <c r="EB45" s="59"/>
      <c r="EC45" s="60"/>
      <c r="ED45" s="58"/>
      <c r="EE45" s="59"/>
      <c r="EF45" s="59"/>
      <c r="EG45" s="59"/>
      <c r="EH45" s="59"/>
      <c r="EI45" s="59"/>
      <c r="EJ45" s="60"/>
      <c r="EK45" s="58"/>
      <c r="EL45" s="59"/>
      <c r="EM45" s="59"/>
      <c r="EN45" s="59"/>
      <c r="EO45" s="59"/>
      <c r="EP45" s="59"/>
      <c r="EQ45" s="60"/>
      <c r="ER45" s="58"/>
      <c r="ES45" s="59"/>
      <c r="ET45" s="59"/>
      <c r="EU45" s="59"/>
      <c r="EV45" s="59"/>
      <c r="EW45" s="59"/>
      <c r="EX45" s="60"/>
      <c r="EY45" s="58"/>
      <c r="EZ45" s="59"/>
      <c r="FA45" s="59"/>
      <c r="FB45" s="59"/>
      <c r="FC45" s="59"/>
      <c r="FD45" s="59"/>
      <c r="FE45" s="60"/>
      <c r="FF45" s="58"/>
      <c r="FG45" s="59"/>
      <c r="FH45" s="59"/>
      <c r="FI45" s="59"/>
      <c r="FJ45" s="59"/>
      <c r="FK45" s="59"/>
      <c r="FL45" s="60"/>
    </row>
    <row r="46" spans="1:168" s="7" customFormat="1" ht="9.75" customHeight="1" x14ac:dyDescent="0.2">
      <c r="A46" s="127" t="s">
        <v>134</v>
      </c>
      <c r="B46" s="128"/>
      <c r="C46" s="128"/>
      <c r="D46" s="129"/>
      <c r="E46" s="49" t="s">
        <v>136</v>
      </c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1"/>
      <c r="BE46" s="58"/>
      <c r="BF46" s="59"/>
      <c r="BG46" s="59"/>
      <c r="BH46" s="59"/>
      <c r="BI46" s="59"/>
      <c r="BJ46" s="59"/>
      <c r="BK46" s="60"/>
      <c r="BL46" s="58"/>
      <c r="BM46" s="59"/>
      <c r="BN46" s="59"/>
      <c r="BO46" s="59"/>
      <c r="BP46" s="59"/>
      <c r="BQ46" s="59"/>
      <c r="BR46" s="60"/>
      <c r="BS46" s="58"/>
      <c r="BT46" s="59"/>
      <c r="BU46" s="59"/>
      <c r="BV46" s="59"/>
      <c r="BW46" s="59"/>
      <c r="BX46" s="59"/>
      <c r="BY46" s="60"/>
      <c r="BZ46" s="58"/>
      <c r="CA46" s="59"/>
      <c r="CB46" s="59"/>
      <c r="CC46" s="59"/>
      <c r="CD46" s="59"/>
      <c r="CE46" s="59"/>
      <c r="CF46" s="60"/>
      <c r="CG46" s="58"/>
      <c r="CH46" s="59"/>
      <c r="CI46" s="59"/>
      <c r="CJ46" s="59"/>
      <c r="CK46" s="59"/>
      <c r="CL46" s="59"/>
      <c r="CM46" s="60"/>
      <c r="CN46" s="58"/>
      <c r="CO46" s="59"/>
      <c r="CP46" s="59"/>
      <c r="CQ46" s="59"/>
      <c r="CR46" s="59"/>
      <c r="CS46" s="59"/>
      <c r="CT46" s="60"/>
      <c r="CU46" s="157">
        <v>0.6</v>
      </c>
      <c r="CV46" s="158"/>
      <c r="CW46" s="158"/>
      <c r="CX46" s="158"/>
      <c r="CY46" s="158"/>
      <c r="CZ46" s="158"/>
      <c r="DA46" s="159"/>
      <c r="DB46" s="157">
        <v>0.6</v>
      </c>
      <c r="DC46" s="158"/>
      <c r="DD46" s="158"/>
      <c r="DE46" s="158"/>
      <c r="DF46" s="158"/>
      <c r="DG46" s="158"/>
      <c r="DH46" s="159"/>
      <c r="DI46" s="58"/>
      <c r="DJ46" s="59"/>
      <c r="DK46" s="59"/>
      <c r="DL46" s="59"/>
      <c r="DM46" s="59"/>
      <c r="DN46" s="59"/>
      <c r="DO46" s="60"/>
      <c r="DP46" s="58"/>
      <c r="DQ46" s="59"/>
      <c r="DR46" s="59"/>
      <c r="DS46" s="59"/>
      <c r="DT46" s="59"/>
      <c r="DU46" s="59"/>
      <c r="DV46" s="60"/>
      <c r="DW46" s="58"/>
      <c r="DX46" s="59"/>
      <c r="DY46" s="59"/>
      <c r="DZ46" s="59"/>
      <c r="EA46" s="59"/>
      <c r="EB46" s="59"/>
      <c r="EC46" s="60"/>
      <c r="ED46" s="58"/>
      <c r="EE46" s="59"/>
      <c r="EF46" s="59"/>
      <c r="EG46" s="59"/>
      <c r="EH46" s="59"/>
      <c r="EI46" s="59"/>
      <c r="EJ46" s="60"/>
      <c r="EK46" s="58"/>
      <c r="EL46" s="59"/>
      <c r="EM46" s="59"/>
      <c r="EN46" s="59"/>
      <c r="EO46" s="59"/>
      <c r="EP46" s="59"/>
      <c r="EQ46" s="60"/>
      <c r="ER46" s="58"/>
      <c r="ES46" s="59"/>
      <c r="ET46" s="59"/>
      <c r="EU46" s="59"/>
      <c r="EV46" s="59"/>
      <c r="EW46" s="59"/>
      <c r="EX46" s="60"/>
      <c r="EY46" s="58"/>
      <c r="EZ46" s="59"/>
      <c r="FA46" s="59"/>
      <c r="FB46" s="59"/>
      <c r="FC46" s="59"/>
      <c r="FD46" s="59"/>
      <c r="FE46" s="60"/>
      <c r="FF46" s="58"/>
      <c r="FG46" s="59"/>
      <c r="FH46" s="59"/>
      <c r="FI46" s="59"/>
      <c r="FJ46" s="59"/>
      <c r="FK46" s="59"/>
      <c r="FL46" s="60"/>
    </row>
    <row r="47" spans="1:168" s="6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s="7" customFormat="1" ht="34.9" customHeight="1" x14ac:dyDescent="0.2">
      <c r="A48" s="127" t="s">
        <v>140</v>
      </c>
      <c r="B48" s="128"/>
      <c r="C48" s="128"/>
      <c r="D48" s="129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8"/>
      <c r="BF48" s="59"/>
      <c r="BG48" s="59"/>
      <c r="BH48" s="59"/>
      <c r="BI48" s="59"/>
      <c r="BJ48" s="59"/>
      <c r="BK48" s="60"/>
      <c r="BL48" s="58"/>
      <c r="BM48" s="59"/>
      <c r="BN48" s="59"/>
      <c r="BO48" s="59"/>
      <c r="BP48" s="59"/>
      <c r="BQ48" s="59"/>
      <c r="BR48" s="60"/>
      <c r="BS48" s="58"/>
      <c r="BT48" s="59"/>
      <c r="BU48" s="59"/>
      <c r="BV48" s="59"/>
      <c r="BW48" s="59"/>
      <c r="BX48" s="59"/>
      <c r="BY48" s="60"/>
      <c r="BZ48" s="58"/>
      <c r="CA48" s="59"/>
      <c r="CB48" s="59"/>
      <c r="CC48" s="59"/>
      <c r="CD48" s="59"/>
      <c r="CE48" s="59"/>
      <c r="CF48" s="60"/>
      <c r="CG48" s="58"/>
      <c r="CH48" s="59"/>
      <c r="CI48" s="59"/>
      <c r="CJ48" s="59"/>
      <c r="CK48" s="59"/>
      <c r="CL48" s="59"/>
      <c r="CM48" s="60"/>
      <c r="CN48" s="58"/>
      <c r="CO48" s="59"/>
      <c r="CP48" s="59"/>
      <c r="CQ48" s="59"/>
      <c r="CR48" s="59"/>
      <c r="CS48" s="59"/>
      <c r="CT48" s="60"/>
      <c r="CU48" s="58"/>
      <c r="CV48" s="59"/>
      <c r="CW48" s="59"/>
      <c r="CX48" s="59"/>
      <c r="CY48" s="59"/>
      <c r="CZ48" s="59"/>
      <c r="DA48" s="60"/>
      <c r="DB48" s="58"/>
      <c r="DC48" s="59"/>
      <c r="DD48" s="59"/>
      <c r="DE48" s="59"/>
      <c r="DF48" s="59"/>
      <c r="DG48" s="59"/>
      <c r="DH48" s="60"/>
      <c r="DI48" s="58"/>
      <c r="DJ48" s="59"/>
      <c r="DK48" s="59"/>
      <c r="DL48" s="59"/>
      <c r="DM48" s="59"/>
      <c r="DN48" s="59"/>
      <c r="DO48" s="60"/>
      <c r="DP48" s="58"/>
      <c r="DQ48" s="59"/>
      <c r="DR48" s="59"/>
      <c r="DS48" s="59"/>
      <c r="DT48" s="59"/>
      <c r="DU48" s="59"/>
      <c r="DV48" s="60"/>
      <c r="DW48" s="58"/>
      <c r="DX48" s="59"/>
      <c r="DY48" s="59"/>
      <c r="DZ48" s="59"/>
      <c r="EA48" s="59"/>
      <c r="EB48" s="59"/>
      <c r="EC48" s="60"/>
      <c r="ED48" s="58"/>
      <c r="EE48" s="59"/>
      <c r="EF48" s="59"/>
      <c r="EG48" s="59"/>
      <c r="EH48" s="59"/>
      <c r="EI48" s="59"/>
      <c r="EJ48" s="60"/>
      <c r="EK48" s="58"/>
      <c r="EL48" s="59"/>
      <c r="EM48" s="59"/>
      <c r="EN48" s="59"/>
      <c r="EO48" s="59"/>
      <c r="EP48" s="59"/>
      <c r="EQ48" s="60"/>
      <c r="ER48" s="58"/>
      <c r="ES48" s="59"/>
      <c r="ET48" s="59"/>
      <c r="EU48" s="59"/>
      <c r="EV48" s="59"/>
      <c r="EW48" s="59"/>
      <c r="EX48" s="60"/>
      <c r="EY48" s="144">
        <v>455</v>
      </c>
      <c r="EZ48" s="145"/>
      <c r="FA48" s="145"/>
      <c r="FB48" s="145"/>
      <c r="FC48" s="145"/>
      <c r="FD48" s="145"/>
      <c r="FE48" s="146"/>
      <c r="FF48" s="144">
        <v>455</v>
      </c>
      <c r="FG48" s="145"/>
      <c r="FH48" s="145"/>
      <c r="FI48" s="145"/>
      <c r="FJ48" s="145"/>
      <c r="FK48" s="145"/>
      <c r="FL48" s="146"/>
    </row>
    <row r="49" spans="1:168" s="7" customFormat="1" ht="36.6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s="7" customFormat="1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s="7" customFormat="1" ht="8.25" customHeight="1" x14ac:dyDescent="0.2">
      <c r="A51" s="15" t="s">
        <v>74</v>
      </c>
      <c r="B51" s="43"/>
      <c r="C51" s="43"/>
      <c r="D51" s="43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17"/>
    </row>
    <row r="52" spans="1:168" s="7" customFormat="1" ht="12.75" x14ac:dyDescent="0.2">
      <c r="A52" s="18" t="s">
        <v>85</v>
      </c>
      <c r="B52" s="43"/>
      <c r="C52" s="43"/>
      <c r="D52" s="43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17"/>
    </row>
    <row r="53" spans="1:168" s="7" customFormat="1" ht="9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s="7" customFormat="1" ht="18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s="7" customFormat="1" ht="9.75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s="7" customFormat="1" ht="17.2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s="7" customFormat="1" ht="15.7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1600</v>
      </c>
      <c r="CV57" s="142"/>
      <c r="CW57" s="142"/>
      <c r="CX57" s="142"/>
      <c r="CY57" s="142"/>
      <c r="CZ57" s="142"/>
      <c r="DA57" s="143"/>
      <c r="DB57" s="141">
        <v>1600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s="7" customFormat="1" ht="10.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1500</v>
      </c>
      <c r="CV58" s="142"/>
      <c r="CW58" s="142"/>
      <c r="CX58" s="142"/>
      <c r="CY58" s="142"/>
      <c r="CZ58" s="142"/>
      <c r="DA58" s="143"/>
      <c r="DB58" s="141">
        <v>1500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s="7" customFormat="1" ht="15.7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1000</v>
      </c>
      <c r="CV59" s="68"/>
      <c r="CW59" s="68"/>
      <c r="CX59" s="68"/>
      <c r="CY59" s="68"/>
      <c r="CZ59" s="68"/>
      <c r="DA59" s="68"/>
      <c r="DB59" s="68">
        <v>1000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s="7" customFormat="1" ht="9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s="7" customFormat="1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900</v>
      </c>
      <c r="CV61" s="142"/>
      <c r="CW61" s="142"/>
      <c r="CX61" s="142"/>
      <c r="CY61" s="142"/>
      <c r="CZ61" s="142"/>
      <c r="DA61" s="143"/>
      <c r="DB61" s="141">
        <v>900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s="7" customFormat="1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1800</v>
      </c>
      <c r="CV62" s="142"/>
      <c r="CW62" s="142"/>
      <c r="CX62" s="142"/>
      <c r="CY62" s="142"/>
      <c r="CZ62" s="142"/>
      <c r="DA62" s="143"/>
      <c r="DB62" s="141">
        <v>1800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s="7" customFormat="1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1440</v>
      </c>
      <c r="CV63" s="142"/>
      <c r="CW63" s="142"/>
      <c r="CX63" s="142"/>
      <c r="CY63" s="142"/>
      <c r="CZ63" s="142"/>
      <c r="DA63" s="143"/>
      <c r="DB63" s="141">
        <v>1440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s="7" customFormat="1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1920</v>
      </c>
      <c r="CV64" s="142"/>
      <c r="CW64" s="142"/>
      <c r="CX64" s="142"/>
      <c r="CY64" s="142"/>
      <c r="CZ64" s="142"/>
      <c r="DA64" s="143"/>
      <c r="DB64" s="141">
        <v>1920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s="7" customFormat="1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2400</v>
      </c>
      <c r="CV65" s="142"/>
      <c r="CW65" s="142"/>
      <c r="CX65" s="142"/>
      <c r="CY65" s="142"/>
      <c r="CZ65" s="142"/>
      <c r="DA65" s="143"/>
      <c r="DB65" s="141">
        <v>2400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s="7" customFormat="1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2700</v>
      </c>
      <c r="CV66" s="142"/>
      <c r="CW66" s="142"/>
      <c r="CX66" s="142"/>
      <c r="CY66" s="142"/>
      <c r="CZ66" s="142"/>
      <c r="DA66" s="143"/>
      <c r="DB66" s="141">
        <v>2700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s="7" customFormat="1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3150</v>
      </c>
      <c r="CV67" s="142"/>
      <c r="CW67" s="142"/>
      <c r="CX67" s="142"/>
      <c r="CY67" s="142"/>
      <c r="CZ67" s="142"/>
      <c r="DA67" s="143"/>
      <c r="DB67" s="141">
        <v>3150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s="7" customFormat="1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3600</v>
      </c>
      <c r="CV68" s="142"/>
      <c r="CW68" s="142"/>
      <c r="CX68" s="142"/>
      <c r="CY68" s="142"/>
      <c r="CZ68" s="142"/>
      <c r="DA68" s="143"/>
      <c r="DB68" s="141">
        <v>3600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s="7" customFormat="1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4050</v>
      </c>
      <c r="CV69" s="142"/>
      <c r="CW69" s="142"/>
      <c r="CX69" s="142"/>
      <c r="CY69" s="142"/>
      <c r="CZ69" s="142"/>
      <c r="DA69" s="143"/>
      <c r="DB69" s="141">
        <v>4050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s="7" customFormat="1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3000</v>
      </c>
      <c r="CV70" s="142"/>
      <c r="CW70" s="142"/>
      <c r="CX70" s="142"/>
      <c r="CY70" s="142"/>
      <c r="CZ70" s="142"/>
      <c r="DA70" s="143"/>
      <c r="DB70" s="141">
        <v>3000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s="7" customFormat="1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A54:FL54"/>
    <mergeCell ref="BL48:BR48"/>
    <mergeCell ref="BE48:BK48"/>
    <mergeCell ref="ER50:EX50"/>
    <mergeCell ref="EY50:FE50"/>
    <mergeCell ref="CN50:CT50"/>
    <mergeCell ref="CU50:DA50"/>
    <mergeCell ref="EY48:FE49"/>
    <mergeCell ref="FF48:FL49"/>
    <mergeCell ref="EK48:EQ48"/>
    <mergeCell ref="ER48:EX48"/>
    <mergeCell ref="CU48:DA48"/>
    <mergeCell ref="BZ48:CF48"/>
    <mergeCell ref="BS48:BY48"/>
    <mergeCell ref="ED50:EJ50"/>
    <mergeCell ref="EK50:EQ50"/>
    <mergeCell ref="DP48:DV48"/>
    <mergeCell ref="DW48:EC48"/>
    <mergeCell ref="ED48:EJ48"/>
    <mergeCell ref="EK49:EQ49"/>
    <mergeCell ref="ER49:EX49"/>
    <mergeCell ref="ED49:EJ49"/>
    <mergeCell ref="FF50:FL50"/>
    <mergeCell ref="DB49:DH49"/>
    <mergeCell ref="DI49:DO49"/>
    <mergeCell ref="DP49:DV49"/>
    <mergeCell ref="DW49:EC49"/>
    <mergeCell ref="A50:D50"/>
    <mergeCell ref="E50:BD50"/>
    <mergeCell ref="BE50:BK50"/>
    <mergeCell ref="BL50:BR50"/>
    <mergeCell ref="BS50:BY50"/>
    <mergeCell ref="BZ50:CF50"/>
    <mergeCell ref="CN49:CT49"/>
    <mergeCell ref="CU49:DA49"/>
    <mergeCell ref="DP50:DV50"/>
    <mergeCell ref="DW50:EC50"/>
    <mergeCell ref="A49:D49"/>
    <mergeCell ref="E49:BD49"/>
    <mergeCell ref="BE49:BK49"/>
    <mergeCell ref="BL49:BR49"/>
    <mergeCell ref="BS49:BY49"/>
    <mergeCell ref="BZ49:CF49"/>
    <mergeCell ref="CG49:CM49"/>
    <mergeCell ref="DB50:DH50"/>
    <mergeCell ref="DI50:DO50"/>
    <mergeCell ref="CG50:CM50"/>
    <mergeCell ref="E48:BD48"/>
    <mergeCell ref="A48:D48"/>
    <mergeCell ref="CN48:CT48"/>
    <mergeCell ref="CG48:CM48"/>
    <mergeCell ref="EY46:FE46"/>
    <mergeCell ref="FF46:FL46"/>
    <mergeCell ref="CG46:CM46"/>
    <mergeCell ref="CN46:CT46"/>
    <mergeCell ref="DI46:DO46"/>
    <mergeCell ref="DP46:DV46"/>
    <mergeCell ref="BE46:BK46"/>
    <mergeCell ref="BL46:BR46"/>
    <mergeCell ref="BS46:BY46"/>
    <mergeCell ref="BZ46:CF46"/>
    <mergeCell ref="A47:D47"/>
    <mergeCell ref="E47:FL47"/>
    <mergeCell ref="DW46:EC46"/>
    <mergeCell ref="ED46:EJ46"/>
    <mergeCell ref="EK46:EQ46"/>
    <mergeCell ref="ER46:EX46"/>
    <mergeCell ref="CU46:DA46"/>
    <mergeCell ref="DB46:DH46"/>
    <mergeCell ref="DB48:DH48"/>
    <mergeCell ref="DI48:DO48"/>
    <mergeCell ref="A46:D46"/>
    <mergeCell ref="E46:BD46"/>
    <mergeCell ref="BS45:BY45"/>
    <mergeCell ref="BZ45:CF45"/>
    <mergeCell ref="CG45:CM45"/>
    <mergeCell ref="CN45:CT45"/>
    <mergeCell ref="EY45:FE45"/>
    <mergeCell ref="FF45:FL45"/>
    <mergeCell ref="CU45:DA45"/>
    <mergeCell ref="DB45:DH45"/>
    <mergeCell ref="EK45:EQ45"/>
    <mergeCell ref="ER45:EX45"/>
    <mergeCell ref="DI45:DO45"/>
    <mergeCell ref="DP45:DV45"/>
    <mergeCell ref="DW45:EC45"/>
    <mergeCell ref="ED45:EJ45"/>
    <mergeCell ref="A44:D44"/>
    <mergeCell ref="E44:FL44"/>
    <mergeCell ref="A45:D45"/>
    <mergeCell ref="E45:BD45"/>
    <mergeCell ref="BE45:BK45"/>
    <mergeCell ref="BL45:BR45"/>
    <mergeCell ref="EY43:FE43"/>
    <mergeCell ref="FF43:FL43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DB43:DH43"/>
    <mergeCell ref="DI43:DO43"/>
    <mergeCell ref="DP43:DV43"/>
    <mergeCell ref="DW43:EC43"/>
    <mergeCell ref="ED43:EJ43"/>
    <mergeCell ref="EK43:EQ43"/>
    <mergeCell ref="ER43:EX43"/>
    <mergeCell ref="EY41:FE41"/>
    <mergeCell ref="FF41:FL41"/>
    <mergeCell ref="A42:D42"/>
    <mergeCell ref="E42:BD42"/>
    <mergeCell ref="BE42:BK42"/>
    <mergeCell ref="BL42:BR42"/>
    <mergeCell ref="BS42:BY42"/>
    <mergeCell ref="BZ42:CF42"/>
    <mergeCell ref="CG42:CM42"/>
    <mergeCell ref="CN42:CT42"/>
    <mergeCell ref="CU42:DA42"/>
    <mergeCell ref="DB42:DH42"/>
    <mergeCell ref="DI42:DO42"/>
    <mergeCell ref="DP42:DV42"/>
    <mergeCell ref="DW42:EC42"/>
    <mergeCell ref="ED42:EJ42"/>
    <mergeCell ref="EK42:EQ42"/>
    <mergeCell ref="ER42:EX42"/>
    <mergeCell ref="EY42:FE42"/>
    <mergeCell ref="FF42:FL42"/>
    <mergeCell ref="A2:FL2"/>
    <mergeCell ref="AB3:BY3"/>
    <mergeCell ref="BZ3:CM3"/>
    <mergeCell ref="CN3:EK3"/>
    <mergeCell ref="AB4:BY4"/>
    <mergeCell ref="CN4:EK4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CN41:CT41"/>
    <mergeCell ref="CU41:DA41"/>
    <mergeCell ref="DB41:DH41"/>
    <mergeCell ref="DI41:DO41"/>
    <mergeCell ref="DP41:DV41"/>
    <mergeCell ref="DW41:EC41"/>
    <mergeCell ref="ED41:EJ41"/>
    <mergeCell ref="EK41:EQ41"/>
    <mergeCell ref="ER41:EX41"/>
    <mergeCell ref="BR9:BY9"/>
    <mergeCell ref="CT9:DA9"/>
    <mergeCell ref="DV9:EC9"/>
    <mergeCell ref="EX9:FE9"/>
    <mergeCell ref="BR10:BY10"/>
    <mergeCell ref="DV10:EC10"/>
    <mergeCell ref="EK11:EX11"/>
    <mergeCell ref="EY11:FL11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X8:FE8"/>
    <mergeCell ref="BE12:FL12"/>
    <mergeCell ref="BE13:BK13"/>
    <mergeCell ref="BL13:BR13"/>
    <mergeCell ref="BS13:BY13"/>
    <mergeCell ref="BZ13:CF13"/>
    <mergeCell ref="CG13:CM13"/>
    <mergeCell ref="CN13:CT13"/>
    <mergeCell ref="CU13:DA13"/>
    <mergeCell ref="ER13:EX13"/>
    <mergeCell ref="EY13:FE13"/>
    <mergeCell ref="BE11:BR11"/>
    <mergeCell ref="BS11:CF11"/>
    <mergeCell ref="CG11:CT11"/>
    <mergeCell ref="CU11:DH11"/>
    <mergeCell ref="DI11:DV11"/>
    <mergeCell ref="DW11:EJ11"/>
    <mergeCell ref="FF13:FL13"/>
    <mergeCell ref="BE14:DH14"/>
    <mergeCell ref="DI14:FL14"/>
    <mergeCell ref="A15:D15"/>
    <mergeCell ref="E15:BD15"/>
    <mergeCell ref="BE15:BK15"/>
    <mergeCell ref="BL15:BR15"/>
    <mergeCell ref="BS15:BY15"/>
    <mergeCell ref="DB13:DH13"/>
    <mergeCell ref="DI13:DO13"/>
    <mergeCell ref="DP13:DV13"/>
    <mergeCell ref="DW13:EC13"/>
    <mergeCell ref="ED13:EJ13"/>
    <mergeCell ref="EK13:EQ13"/>
    <mergeCell ref="FF15:FL15"/>
    <mergeCell ref="DP15:DV15"/>
    <mergeCell ref="DW15:EC15"/>
    <mergeCell ref="ED15:EJ15"/>
    <mergeCell ref="EK15:EQ15"/>
    <mergeCell ref="ER15:EX15"/>
    <mergeCell ref="EY15:FE15"/>
    <mergeCell ref="BZ15:CF15"/>
    <mergeCell ref="CG15:CM15"/>
    <mergeCell ref="CN15:CT15"/>
    <mergeCell ref="A16:D16"/>
    <mergeCell ref="E16:BD16"/>
    <mergeCell ref="BE16:FL16"/>
    <mergeCell ref="A17:D17"/>
    <mergeCell ref="E17:BD17"/>
    <mergeCell ref="BE17:BK17"/>
    <mergeCell ref="BL17:BR17"/>
    <mergeCell ref="BS17:BY17"/>
    <mergeCell ref="BZ17:CF17"/>
    <mergeCell ref="FF17:FL17"/>
    <mergeCell ref="CG17:CM17"/>
    <mergeCell ref="CU15:DA15"/>
    <mergeCell ref="DB15:DH15"/>
    <mergeCell ref="DI15:DO15"/>
    <mergeCell ref="DW17:EC17"/>
    <mergeCell ref="ED17:EJ17"/>
    <mergeCell ref="EK17:EQ17"/>
    <mergeCell ref="ER17:EX17"/>
    <mergeCell ref="EY17:FE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BL32:BR32"/>
    <mergeCell ref="BS32:BY32"/>
    <mergeCell ref="BZ32:CF32"/>
    <mergeCell ref="A33:D33"/>
    <mergeCell ref="E33:FL33"/>
    <mergeCell ref="A34:D34"/>
    <mergeCell ref="E34:BD34"/>
    <mergeCell ref="BE34:BK34"/>
    <mergeCell ref="BL34:BR34"/>
    <mergeCell ref="BS34:BY34"/>
    <mergeCell ref="BZ34:CF34"/>
    <mergeCell ref="CG34:CM34"/>
    <mergeCell ref="CN34:CT34"/>
    <mergeCell ref="ER34:EX34"/>
    <mergeCell ref="EY34:FE34"/>
    <mergeCell ref="FF34:FL34"/>
    <mergeCell ref="DP34:DV34"/>
    <mergeCell ref="DW34:EC34"/>
    <mergeCell ref="ED34:EJ34"/>
    <mergeCell ref="A35:D35"/>
    <mergeCell ref="E35:BD35"/>
    <mergeCell ref="BE35:BK35"/>
    <mergeCell ref="BL35:BR35"/>
    <mergeCell ref="BS35:BY35"/>
    <mergeCell ref="BZ35:CF35"/>
    <mergeCell ref="CU34:DA34"/>
    <mergeCell ref="DB34:DH34"/>
    <mergeCell ref="DI34:DO34"/>
    <mergeCell ref="DW35:EC35"/>
    <mergeCell ref="ED35:EJ35"/>
    <mergeCell ref="EK35:EQ35"/>
    <mergeCell ref="EK34:EQ34"/>
    <mergeCell ref="ER35:EX35"/>
    <mergeCell ref="EY35:FE35"/>
    <mergeCell ref="FF35:FL35"/>
    <mergeCell ref="CG35:CM35"/>
    <mergeCell ref="CN35:CT35"/>
    <mergeCell ref="CU35:DA35"/>
    <mergeCell ref="DB35:DH35"/>
    <mergeCell ref="DI35:DO35"/>
    <mergeCell ref="DP35:DV35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37:D37"/>
    <mergeCell ref="E37:BD37"/>
    <mergeCell ref="BE37:BK37"/>
    <mergeCell ref="BL37:BR37"/>
    <mergeCell ref="BS37:BY37"/>
    <mergeCell ref="BZ37:CF37"/>
    <mergeCell ref="ED36:EJ36"/>
    <mergeCell ref="EK36:EQ36"/>
    <mergeCell ref="A36:D36"/>
    <mergeCell ref="E36:BD36"/>
    <mergeCell ref="BE36:BK36"/>
    <mergeCell ref="BL36:BR36"/>
    <mergeCell ref="BS36:BY36"/>
    <mergeCell ref="BZ36:CF36"/>
    <mergeCell ref="DW37:EC37"/>
    <mergeCell ref="ED37:EJ37"/>
    <mergeCell ref="EK37:EQ37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ER38:EX38"/>
    <mergeCell ref="EY38:FE38"/>
    <mergeCell ref="FF38:FL38"/>
    <mergeCell ref="CG38:CM38"/>
    <mergeCell ref="CN38:CT38"/>
    <mergeCell ref="CU38:DA38"/>
    <mergeCell ref="DB38:DH38"/>
    <mergeCell ref="DI38:DO38"/>
    <mergeCell ref="DP38:DV38"/>
    <mergeCell ref="DW38:EC38"/>
    <mergeCell ref="A39:D39"/>
    <mergeCell ref="E39:BD39"/>
    <mergeCell ref="BE39:BK39"/>
    <mergeCell ref="BL39:BR39"/>
    <mergeCell ref="BS39:BY39"/>
    <mergeCell ref="BZ39:CF39"/>
    <mergeCell ref="ED38:EJ38"/>
    <mergeCell ref="EK38:EQ38"/>
    <mergeCell ref="A38:D38"/>
    <mergeCell ref="E38:BD38"/>
    <mergeCell ref="BE38:BK38"/>
    <mergeCell ref="BL38:BR38"/>
    <mergeCell ref="BS38:BY38"/>
    <mergeCell ref="BZ38:CF38"/>
    <mergeCell ref="DW39:EC39"/>
    <mergeCell ref="ED39:EJ39"/>
    <mergeCell ref="EK39:EQ39"/>
    <mergeCell ref="ER39:EX39"/>
    <mergeCell ref="EY39:FE39"/>
    <mergeCell ref="FF39:FL39"/>
    <mergeCell ref="CG39:CM39"/>
    <mergeCell ref="CN39:CT39"/>
    <mergeCell ref="CU39:DA39"/>
    <mergeCell ref="DB39:DH39"/>
    <mergeCell ref="DI39:DO39"/>
    <mergeCell ref="DP39:DV39"/>
    <mergeCell ref="ER56:EX56"/>
    <mergeCell ref="EY56:FE56"/>
    <mergeCell ref="FF56:FL56"/>
    <mergeCell ref="CG56:CM56"/>
    <mergeCell ref="CN56:CT56"/>
    <mergeCell ref="CU56:DA56"/>
    <mergeCell ref="DB56:DH56"/>
    <mergeCell ref="DI56:DO56"/>
    <mergeCell ref="DP56:DV56"/>
    <mergeCell ref="DW56:EC56"/>
    <mergeCell ref="A57:D57"/>
    <mergeCell ref="E57:BD57"/>
    <mergeCell ref="BE57:BK57"/>
    <mergeCell ref="BL57:BR57"/>
    <mergeCell ref="BS57:BY57"/>
    <mergeCell ref="BZ57:CF57"/>
    <mergeCell ref="ED56:EJ56"/>
    <mergeCell ref="EK56:EQ56"/>
    <mergeCell ref="A56:D56"/>
    <mergeCell ref="E56:BD56"/>
    <mergeCell ref="BE56:BK56"/>
    <mergeCell ref="BL56:BR56"/>
    <mergeCell ref="BS56:BY56"/>
    <mergeCell ref="BZ56:CF56"/>
    <mergeCell ref="DW57:EC57"/>
    <mergeCell ref="ED57:EJ57"/>
    <mergeCell ref="EK57:EQ57"/>
    <mergeCell ref="ER57:EX57"/>
    <mergeCell ref="EY57:FE57"/>
    <mergeCell ref="FF57:FL57"/>
    <mergeCell ref="CG57:CM57"/>
    <mergeCell ref="CN57:CT57"/>
    <mergeCell ref="CU57:DA57"/>
    <mergeCell ref="DB57:DH57"/>
    <mergeCell ref="DI57:DO57"/>
    <mergeCell ref="DP57:DV57"/>
    <mergeCell ref="ER58:EX58"/>
    <mergeCell ref="EY58:FE58"/>
    <mergeCell ref="FF58:FL58"/>
    <mergeCell ref="CG58:CM58"/>
    <mergeCell ref="CN58:CT58"/>
    <mergeCell ref="CU58:DA58"/>
    <mergeCell ref="DB58:DH58"/>
    <mergeCell ref="DI58:DO58"/>
    <mergeCell ref="DP58:DV58"/>
    <mergeCell ref="DW58:EC58"/>
    <mergeCell ref="A59:D59"/>
    <mergeCell ref="E59:BD59"/>
    <mergeCell ref="BE59:BK59"/>
    <mergeCell ref="BL59:BR59"/>
    <mergeCell ref="BS59:BY59"/>
    <mergeCell ref="BZ59:CF59"/>
    <mergeCell ref="ED58:EJ58"/>
    <mergeCell ref="EK58:EQ58"/>
    <mergeCell ref="A58:D58"/>
    <mergeCell ref="E58:BD58"/>
    <mergeCell ref="BE58:BK58"/>
    <mergeCell ref="BL58:BR58"/>
    <mergeCell ref="BS58:BY58"/>
    <mergeCell ref="BZ58:CF58"/>
    <mergeCell ref="DW59:EC59"/>
    <mergeCell ref="ED59:EJ59"/>
    <mergeCell ref="EK59:EQ59"/>
    <mergeCell ref="ER59:EX59"/>
    <mergeCell ref="EY59:FE59"/>
    <mergeCell ref="FF59:FL59"/>
    <mergeCell ref="CG59:CM59"/>
    <mergeCell ref="CN59:CT59"/>
    <mergeCell ref="CU59:DA59"/>
    <mergeCell ref="DB59:DH59"/>
    <mergeCell ref="DI59:DO59"/>
    <mergeCell ref="DP59:DV59"/>
    <mergeCell ref="ER60:EX60"/>
    <mergeCell ref="EY60:FE60"/>
    <mergeCell ref="FF60:FL60"/>
    <mergeCell ref="CG60:CM60"/>
    <mergeCell ref="CN60:CT60"/>
    <mergeCell ref="CU60:DA60"/>
    <mergeCell ref="DB60:DH60"/>
    <mergeCell ref="DI60:DO60"/>
    <mergeCell ref="DP60:DV60"/>
    <mergeCell ref="DW60:EC60"/>
    <mergeCell ref="A61:D61"/>
    <mergeCell ref="E61:BD61"/>
    <mergeCell ref="BE61:BK61"/>
    <mergeCell ref="BL61:BR61"/>
    <mergeCell ref="BS61:BY61"/>
    <mergeCell ref="BZ61:CF61"/>
    <mergeCell ref="ED60:EJ60"/>
    <mergeCell ref="EK60:EQ60"/>
    <mergeCell ref="A60:D60"/>
    <mergeCell ref="E60:BD60"/>
    <mergeCell ref="BE60:BK60"/>
    <mergeCell ref="BL60:BR60"/>
    <mergeCell ref="BS60:BY60"/>
    <mergeCell ref="BZ60:CF60"/>
    <mergeCell ref="DW61:EC61"/>
    <mergeCell ref="ED61:EJ61"/>
    <mergeCell ref="EK61:EQ61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5" orientation="landscape" r:id="rId1"/>
  <headerFooter alignWithMargins="0"/>
  <customProperties>
    <customPr name="IbpWorksheetKeyString_GUID" r:id="rId2"/>
  </customPropertie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zoomScale="110" zoomScaleNormal="150" zoomScaleSheetLayoutView="110" workbookViewId="0">
      <selection activeCell="GL7" sqref="GL7"/>
    </sheetView>
  </sheetViews>
  <sheetFormatPr defaultColWidth="0.85546875" defaultRowHeight="12" customHeight="1" x14ac:dyDescent="0.2"/>
  <cols>
    <col min="1" max="16384" width="0.85546875" style="26"/>
  </cols>
  <sheetData>
    <row r="1" spans="1:168" s="21" customFormat="1" ht="9.75" customHeight="1" x14ac:dyDescent="0.2">
      <c r="FL1" s="22" t="s">
        <v>56</v>
      </c>
    </row>
    <row r="2" spans="1:168" s="23" customFormat="1" ht="12" customHeight="1" x14ac:dyDescent="0.2">
      <c r="A2" s="160" t="s">
        <v>57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0"/>
      <c r="AD2" s="160"/>
      <c r="AE2" s="160"/>
      <c r="AF2" s="160"/>
      <c r="AG2" s="160"/>
      <c r="AH2" s="160"/>
      <c r="AI2" s="160"/>
      <c r="AJ2" s="160"/>
      <c r="AK2" s="160"/>
      <c r="AL2" s="160"/>
      <c r="AM2" s="160"/>
      <c r="AN2" s="160"/>
      <c r="AO2" s="160"/>
      <c r="AP2" s="160"/>
      <c r="AQ2" s="160"/>
      <c r="AR2" s="160"/>
      <c r="AS2" s="160"/>
      <c r="AT2" s="160"/>
      <c r="AU2" s="160"/>
      <c r="AV2" s="160"/>
      <c r="AW2" s="160"/>
      <c r="AX2" s="160"/>
      <c r="AY2" s="160"/>
      <c r="AZ2" s="160"/>
      <c r="BA2" s="160"/>
      <c r="BB2" s="160"/>
      <c r="BC2" s="160"/>
      <c r="BD2" s="160"/>
      <c r="BE2" s="160"/>
      <c r="BF2" s="160"/>
      <c r="BG2" s="160"/>
      <c r="BH2" s="160"/>
      <c r="BI2" s="160"/>
      <c r="BJ2" s="160"/>
      <c r="BK2" s="160"/>
      <c r="BL2" s="160"/>
      <c r="BM2" s="160"/>
      <c r="BN2" s="160"/>
      <c r="BO2" s="160"/>
      <c r="BP2" s="160"/>
      <c r="BQ2" s="160"/>
      <c r="BR2" s="160"/>
      <c r="BS2" s="160"/>
      <c r="BT2" s="160"/>
      <c r="BU2" s="160"/>
      <c r="BV2" s="160"/>
      <c r="BW2" s="160"/>
      <c r="BX2" s="160"/>
      <c r="BY2" s="160"/>
      <c r="BZ2" s="160"/>
      <c r="CA2" s="160"/>
      <c r="CB2" s="160"/>
      <c r="CC2" s="160"/>
      <c r="CD2" s="160"/>
      <c r="CE2" s="160"/>
      <c r="CF2" s="160"/>
      <c r="CG2" s="160"/>
      <c r="CH2" s="160"/>
      <c r="CI2" s="160"/>
      <c r="CJ2" s="160"/>
      <c r="CK2" s="160"/>
      <c r="CL2" s="160"/>
      <c r="CM2" s="160"/>
      <c r="CN2" s="160"/>
      <c r="CO2" s="160"/>
      <c r="CP2" s="160"/>
      <c r="CQ2" s="160"/>
      <c r="CR2" s="160"/>
      <c r="CS2" s="160"/>
      <c r="CT2" s="160"/>
      <c r="CU2" s="160"/>
      <c r="CV2" s="160"/>
      <c r="CW2" s="160"/>
      <c r="CX2" s="160"/>
      <c r="CY2" s="160"/>
      <c r="CZ2" s="160"/>
      <c r="DA2" s="160"/>
      <c r="DB2" s="160"/>
      <c r="DC2" s="160"/>
      <c r="DD2" s="160"/>
      <c r="DE2" s="160"/>
      <c r="DF2" s="160"/>
      <c r="DG2" s="160"/>
      <c r="DH2" s="160"/>
      <c r="DI2" s="160"/>
      <c r="DJ2" s="160"/>
      <c r="DK2" s="160"/>
      <c r="DL2" s="160"/>
      <c r="DM2" s="160"/>
      <c r="DN2" s="160"/>
      <c r="DO2" s="160"/>
      <c r="DP2" s="160"/>
      <c r="DQ2" s="160"/>
      <c r="DR2" s="160"/>
      <c r="DS2" s="160"/>
      <c r="DT2" s="160"/>
      <c r="DU2" s="160"/>
      <c r="DV2" s="160"/>
      <c r="DW2" s="160"/>
      <c r="DX2" s="160"/>
      <c r="DY2" s="160"/>
      <c r="DZ2" s="160"/>
      <c r="EA2" s="160"/>
      <c r="EB2" s="160"/>
      <c r="EC2" s="160"/>
      <c r="ED2" s="160"/>
      <c r="EE2" s="160"/>
      <c r="EF2" s="160"/>
      <c r="EG2" s="160"/>
      <c r="EH2" s="160"/>
      <c r="EI2" s="160"/>
      <c r="EJ2" s="160"/>
      <c r="EK2" s="160"/>
      <c r="EL2" s="160"/>
      <c r="EM2" s="160"/>
      <c r="EN2" s="160"/>
      <c r="EO2" s="160"/>
      <c r="EP2" s="160"/>
      <c r="EQ2" s="160"/>
      <c r="ER2" s="160"/>
      <c r="ES2" s="160"/>
      <c r="ET2" s="160"/>
      <c r="EU2" s="160"/>
      <c r="EV2" s="160"/>
      <c r="EW2" s="160"/>
      <c r="EX2" s="160"/>
      <c r="EY2" s="160"/>
      <c r="EZ2" s="160"/>
      <c r="FA2" s="160"/>
      <c r="FB2" s="160"/>
      <c r="FC2" s="160"/>
      <c r="FD2" s="160"/>
      <c r="FE2" s="160"/>
      <c r="FF2" s="160"/>
      <c r="FG2" s="160"/>
      <c r="FH2" s="160"/>
      <c r="FI2" s="160"/>
      <c r="FJ2" s="160"/>
      <c r="FK2" s="160"/>
      <c r="FL2" s="160"/>
    </row>
    <row r="3" spans="1:168" s="24" customFormat="1" ht="10.5" customHeight="1" x14ac:dyDescent="0.2">
      <c r="AB3" s="161" t="s">
        <v>130</v>
      </c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0" t="s">
        <v>53</v>
      </c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1" t="s">
        <v>110</v>
      </c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1"/>
      <c r="ED3" s="161"/>
      <c r="EE3" s="161"/>
      <c r="EF3" s="161"/>
      <c r="EG3" s="161"/>
      <c r="EH3" s="161"/>
      <c r="EI3" s="161"/>
      <c r="EJ3" s="161"/>
      <c r="EK3" s="161"/>
    </row>
    <row r="4" spans="1:168" s="25" customFormat="1" ht="10.5" customHeight="1" x14ac:dyDescent="0.2">
      <c r="AB4" s="162" t="s">
        <v>54</v>
      </c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  <c r="BU4" s="162"/>
      <c r="BV4" s="162"/>
      <c r="BW4" s="162"/>
      <c r="BX4" s="162"/>
      <c r="BY4" s="162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163" t="s">
        <v>55</v>
      </c>
      <c r="CO4" s="163"/>
      <c r="CP4" s="163"/>
      <c r="CQ4" s="163"/>
      <c r="CR4" s="163"/>
      <c r="CS4" s="163"/>
      <c r="CT4" s="163"/>
      <c r="CU4" s="163"/>
      <c r="CV4" s="163"/>
      <c r="CW4" s="163"/>
      <c r="CX4" s="163"/>
      <c r="CY4" s="163"/>
      <c r="CZ4" s="163"/>
      <c r="DA4" s="163"/>
      <c r="DB4" s="163"/>
      <c r="DC4" s="163"/>
      <c r="DD4" s="163"/>
      <c r="DE4" s="163"/>
      <c r="DF4" s="163"/>
      <c r="DG4" s="163"/>
      <c r="DH4" s="163"/>
      <c r="DI4" s="163"/>
      <c r="DJ4" s="163"/>
      <c r="DK4" s="163"/>
      <c r="DL4" s="163"/>
      <c r="DM4" s="163"/>
      <c r="DN4" s="163"/>
      <c r="DO4" s="163"/>
      <c r="DP4" s="163"/>
      <c r="DQ4" s="163"/>
      <c r="DR4" s="163"/>
      <c r="DS4" s="163"/>
      <c r="DT4" s="163"/>
      <c r="DU4" s="163"/>
      <c r="DV4" s="163"/>
      <c r="DW4" s="163"/>
      <c r="DX4" s="163"/>
      <c r="DY4" s="163"/>
      <c r="DZ4" s="163"/>
      <c r="EA4" s="163"/>
      <c r="EB4" s="163"/>
      <c r="EC4" s="163"/>
      <c r="ED4" s="163"/>
      <c r="EE4" s="163"/>
      <c r="EF4" s="163"/>
      <c r="EG4" s="163"/>
      <c r="EH4" s="163"/>
      <c r="EI4" s="163"/>
      <c r="EJ4" s="163"/>
      <c r="EK4" s="163"/>
    </row>
    <row r="5" spans="1:168" ht="3" customHeight="1" thickBot="1" x14ac:dyDescent="0.25"/>
    <row r="6" spans="1:168" s="20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20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20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G8" s="6"/>
      <c r="CH8" s="6"/>
      <c r="CI8" s="6"/>
      <c r="CJ8" s="6"/>
      <c r="CK8" s="33"/>
      <c r="CL8" s="33"/>
      <c r="CM8" s="33"/>
      <c r="CN8" s="33"/>
      <c r="CO8" s="33"/>
      <c r="CP8" s="33"/>
      <c r="CQ8" s="33"/>
      <c r="CR8" s="6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K8" s="6"/>
      <c r="EL8" s="6"/>
      <c r="EM8" s="6"/>
      <c r="EN8" s="6"/>
      <c r="EO8" s="33"/>
      <c r="EP8" s="33"/>
      <c r="EQ8" s="33"/>
      <c r="ER8" s="33"/>
      <c r="ES8" s="33"/>
      <c r="ET8" s="33"/>
      <c r="EU8" s="33"/>
      <c r="EV8" s="6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20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F9" s="6"/>
      <c r="BG9" s="6"/>
      <c r="BH9" s="6"/>
      <c r="BI9" s="12"/>
      <c r="BJ9" s="12"/>
      <c r="BK9" s="12"/>
      <c r="BL9" s="6"/>
      <c r="BM9" s="6"/>
      <c r="BN9" s="6"/>
      <c r="BO9" s="6"/>
      <c r="BP9" s="6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J9" s="6"/>
      <c r="DK9" s="6"/>
      <c r="DL9" s="6"/>
      <c r="DM9" s="12"/>
      <c r="DN9" s="12"/>
      <c r="DO9" s="12"/>
      <c r="DP9" s="6"/>
      <c r="DQ9" s="6"/>
      <c r="DR9" s="6"/>
      <c r="DS9" s="6"/>
      <c r="DT9" s="6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20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20" customFormat="1" ht="7.9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20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20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20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9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20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20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3000</v>
      </c>
      <c r="CV17" s="52"/>
      <c r="CW17" s="52"/>
      <c r="CX17" s="52"/>
      <c r="CY17" s="52"/>
      <c r="CZ17" s="52"/>
      <c r="DA17" s="52"/>
      <c r="DB17" s="52" t="s">
        <v>63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8"/>
      <c r="DX17" s="59"/>
      <c r="DY17" s="59"/>
      <c r="DZ17" s="59"/>
      <c r="EA17" s="59"/>
      <c r="EB17" s="59"/>
      <c r="EC17" s="60"/>
      <c r="ED17" s="58"/>
      <c r="EE17" s="59"/>
      <c r="EF17" s="59"/>
      <c r="EG17" s="59"/>
      <c r="EH17" s="59"/>
      <c r="EI17" s="59"/>
      <c r="EJ17" s="60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 t="s">
        <v>63</v>
      </c>
      <c r="FG17" s="52"/>
      <c r="FH17" s="52"/>
      <c r="FI17" s="52"/>
      <c r="FJ17" s="52"/>
      <c r="FK17" s="52"/>
      <c r="FL17" s="98"/>
    </row>
    <row r="18" spans="1:168" s="20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/>
      <c r="BT18" s="52"/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3000</v>
      </c>
      <c r="CV18" s="52"/>
      <c r="CW18" s="52"/>
      <c r="CX18" s="52"/>
      <c r="CY18" s="52"/>
      <c r="CZ18" s="52"/>
      <c r="DA18" s="52"/>
      <c r="DB18" s="52" t="s">
        <v>63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8"/>
      <c r="DX18" s="59"/>
      <c r="DY18" s="59"/>
      <c r="DZ18" s="59"/>
      <c r="EA18" s="59"/>
      <c r="EB18" s="59"/>
      <c r="EC18" s="60"/>
      <c r="ED18" s="58"/>
      <c r="EE18" s="59"/>
      <c r="EF18" s="59"/>
      <c r="EG18" s="59"/>
      <c r="EH18" s="59"/>
      <c r="EI18" s="59"/>
      <c r="EJ18" s="60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 t="s">
        <v>63</v>
      </c>
      <c r="FG18" s="52"/>
      <c r="FH18" s="52"/>
      <c r="FI18" s="52"/>
      <c r="FJ18" s="52"/>
      <c r="FK18" s="52"/>
      <c r="FL18" s="98"/>
    </row>
    <row r="19" spans="1:168" s="20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/>
      <c r="BT19" s="59"/>
      <c r="BU19" s="59"/>
      <c r="BV19" s="59"/>
      <c r="BW19" s="59"/>
      <c r="BX19" s="59"/>
      <c r="BY19" s="60"/>
      <c r="BZ19" s="58"/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600</v>
      </c>
      <c r="CV19" s="59"/>
      <c r="CW19" s="59"/>
      <c r="CX19" s="59"/>
      <c r="CY19" s="59"/>
      <c r="CZ19" s="59"/>
      <c r="DA19" s="60"/>
      <c r="DB19" s="58" t="s">
        <v>63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/>
      <c r="DX19" s="59"/>
      <c r="DY19" s="59"/>
      <c r="DZ19" s="59"/>
      <c r="EA19" s="59"/>
      <c r="EB19" s="59"/>
      <c r="EC19" s="60"/>
      <c r="ED19" s="58"/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20" customFormat="1" ht="8.25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207</v>
      </c>
      <c r="CV20" s="52"/>
      <c r="CW20" s="52"/>
      <c r="CX20" s="52"/>
      <c r="CY20" s="52"/>
      <c r="CZ20" s="52"/>
      <c r="DA20" s="52"/>
      <c r="DB20" s="165" t="s">
        <v>63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8" t="s">
        <v>148</v>
      </c>
      <c r="DX20" s="59"/>
      <c r="DY20" s="59"/>
      <c r="DZ20" s="59"/>
      <c r="EA20" s="59"/>
      <c r="EB20" s="59"/>
      <c r="EC20" s="60"/>
      <c r="ED20" s="58" t="s">
        <v>148</v>
      </c>
      <c r="EE20" s="59"/>
      <c r="EF20" s="59"/>
      <c r="EG20" s="59"/>
      <c r="EH20" s="59"/>
      <c r="EI20" s="59"/>
      <c r="EJ20" s="60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v>179</v>
      </c>
      <c r="EZ20" s="52"/>
      <c r="FA20" s="52"/>
      <c r="FB20" s="52"/>
      <c r="FC20" s="52"/>
      <c r="FD20" s="52"/>
      <c r="FE20" s="52"/>
      <c r="FF20" s="52" t="s">
        <v>63</v>
      </c>
      <c r="FG20" s="52"/>
      <c r="FH20" s="52"/>
      <c r="FI20" s="52"/>
      <c r="FJ20" s="52"/>
      <c r="FK20" s="52"/>
      <c r="FL20" s="52"/>
    </row>
    <row r="21" spans="1:168" s="20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148</v>
      </c>
      <c r="BT21" s="59"/>
      <c r="BU21" s="59"/>
      <c r="BV21" s="59"/>
      <c r="BW21" s="59"/>
      <c r="BX21" s="59"/>
      <c r="BY21" s="60"/>
      <c r="BZ21" s="58" t="s">
        <v>148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 t="s">
        <v>148</v>
      </c>
      <c r="DX21" s="59"/>
      <c r="DY21" s="59"/>
      <c r="DZ21" s="59"/>
      <c r="EA21" s="59"/>
      <c r="EB21" s="59"/>
      <c r="EC21" s="60"/>
      <c r="ED21" s="58" t="s">
        <v>148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89.5</v>
      </c>
      <c r="EZ21" s="59"/>
      <c r="FA21" s="59"/>
      <c r="FB21" s="59"/>
      <c r="FC21" s="59"/>
      <c r="FD21" s="59"/>
      <c r="FE21" s="60"/>
      <c r="FF21" s="58" t="s">
        <v>63</v>
      </c>
      <c r="FG21" s="59"/>
      <c r="FH21" s="59"/>
      <c r="FI21" s="59"/>
      <c r="FJ21" s="59"/>
      <c r="FK21" s="59"/>
      <c r="FL21" s="60"/>
    </row>
    <row r="22" spans="1:168" s="20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20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20" customFormat="1" ht="8.1" customHeight="1" x14ac:dyDescent="0.15">
      <c r="A24" s="127" t="s">
        <v>24</v>
      </c>
      <c r="B24" s="128"/>
      <c r="C24" s="128"/>
      <c r="D24" s="129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8"/>
      <c r="BF24" s="59"/>
      <c r="BG24" s="59"/>
      <c r="BH24" s="59"/>
      <c r="BI24" s="59"/>
      <c r="BJ24" s="59"/>
      <c r="BK24" s="60"/>
      <c r="BL24" s="58"/>
      <c r="BM24" s="59"/>
      <c r="BN24" s="59"/>
      <c r="BO24" s="59"/>
      <c r="BP24" s="59"/>
      <c r="BQ24" s="59"/>
      <c r="BR24" s="60"/>
      <c r="BS24" s="58" t="s">
        <v>148</v>
      </c>
      <c r="BT24" s="59"/>
      <c r="BU24" s="59"/>
      <c r="BV24" s="59"/>
      <c r="BW24" s="59"/>
      <c r="BX24" s="59"/>
      <c r="BY24" s="60"/>
      <c r="BZ24" s="58" t="s">
        <v>148</v>
      </c>
      <c r="CA24" s="59"/>
      <c r="CB24" s="59"/>
      <c r="CC24" s="59"/>
      <c r="CD24" s="59"/>
      <c r="CE24" s="59"/>
      <c r="CF24" s="60"/>
      <c r="CG24" s="58"/>
      <c r="CH24" s="59"/>
      <c r="CI24" s="59"/>
      <c r="CJ24" s="59"/>
      <c r="CK24" s="59"/>
      <c r="CL24" s="59"/>
      <c r="CM24" s="60"/>
      <c r="CN24" s="58"/>
      <c r="CO24" s="59"/>
      <c r="CP24" s="59"/>
      <c r="CQ24" s="59"/>
      <c r="CR24" s="59"/>
      <c r="CS24" s="59"/>
      <c r="CT24" s="60"/>
      <c r="CU24" s="58">
        <v>147</v>
      </c>
      <c r="CV24" s="59"/>
      <c r="CW24" s="59"/>
      <c r="CX24" s="59"/>
      <c r="CY24" s="59"/>
      <c r="CZ24" s="59"/>
      <c r="DA24" s="60"/>
      <c r="DB24" s="58" t="s">
        <v>63</v>
      </c>
      <c r="DC24" s="59"/>
      <c r="DD24" s="59"/>
      <c r="DE24" s="59"/>
      <c r="DF24" s="59"/>
      <c r="DG24" s="59"/>
      <c r="DH24" s="60"/>
      <c r="DI24" s="58"/>
      <c r="DJ24" s="59"/>
      <c r="DK24" s="59"/>
      <c r="DL24" s="59"/>
      <c r="DM24" s="59"/>
      <c r="DN24" s="59"/>
      <c r="DO24" s="60"/>
      <c r="DP24" s="58"/>
      <c r="DQ24" s="59"/>
      <c r="DR24" s="59"/>
      <c r="DS24" s="59"/>
      <c r="DT24" s="59"/>
      <c r="DU24" s="59"/>
      <c r="DV24" s="60"/>
      <c r="DW24" s="58" t="s">
        <v>148</v>
      </c>
      <c r="DX24" s="59"/>
      <c r="DY24" s="59"/>
      <c r="DZ24" s="59"/>
      <c r="EA24" s="59"/>
      <c r="EB24" s="59"/>
      <c r="EC24" s="60"/>
      <c r="ED24" s="58" t="s">
        <v>148</v>
      </c>
      <c r="EE24" s="59"/>
      <c r="EF24" s="59"/>
      <c r="EG24" s="59"/>
      <c r="EH24" s="59"/>
      <c r="EI24" s="59"/>
      <c r="EJ24" s="60"/>
      <c r="EK24" s="58"/>
      <c r="EL24" s="59"/>
      <c r="EM24" s="59"/>
      <c r="EN24" s="59"/>
      <c r="EO24" s="59"/>
      <c r="EP24" s="59"/>
      <c r="EQ24" s="60"/>
      <c r="ER24" s="58"/>
      <c r="ES24" s="59"/>
      <c r="ET24" s="59"/>
      <c r="EU24" s="59"/>
      <c r="EV24" s="59"/>
      <c r="EW24" s="59"/>
      <c r="EX24" s="60"/>
      <c r="EY24" s="58">
        <v>138</v>
      </c>
      <c r="EZ24" s="59"/>
      <c r="FA24" s="59"/>
      <c r="FB24" s="59"/>
      <c r="FC24" s="59"/>
      <c r="FD24" s="59"/>
      <c r="FE24" s="60"/>
      <c r="FF24" s="58" t="s">
        <v>63</v>
      </c>
      <c r="FG24" s="59"/>
      <c r="FH24" s="59"/>
      <c r="FI24" s="59"/>
      <c r="FJ24" s="59"/>
      <c r="FK24" s="59"/>
      <c r="FL24" s="60"/>
    </row>
    <row r="25" spans="1:168" s="20" customFormat="1" ht="8.1" customHeight="1" x14ac:dyDescent="0.15">
      <c r="A25" s="127" t="s">
        <v>28</v>
      </c>
      <c r="B25" s="128"/>
      <c r="C25" s="128"/>
      <c r="D25" s="129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8"/>
      <c r="BF25" s="59"/>
      <c r="BG25" s="59"/>
      <c r="BH25" s="59"/>
      <c r="BI25" s="59"/>
      <c r="BJ25" s="59"/>
      <c r="BK25" s="60"/>
      <c r="BL25" s="58"/>
      <c r="BM25" s="59"/>
      <c r="BN25" s="59"/>
      <c r="BO25" s="59"/>
      <c r="BP25" s="59"/>
      <c r="BQ25" s="59"/>
      <c r="BR25" s="60"/>
      <c r="BS25" s="58" t="s">
        <v>63</v>
      </c>
      <c r="BT25" s="59"/>
      <c r="BU25" s="59"/>
      <c r="BV25" s="59"/>
      <c r="BW25" s="59"/>
      <c r="BX25" s="59"/>
      <c r="BY25" s="60"/>
      <c r="BZ25" s="58" t="s">
        <v>63</v>
      </c>
      <c r="CA25" s="59"/>
      <c r="CB25" s="59"/>
      <c r="CC25" s="59"/>
      <c r="CD25" s="59"/>
      <c r="CE25" s="59"/>
      <c r="CF25" s="60"/>
      <c r="CG25" s="58"/>
      <c r="CH25" s="59"/>
      <c r="CI25" s="59"/>
      <c r="CJ25" s="59"/>
      <c r="CK25" s="59"/>
      <c r="CL25" s="59"/>
      <c r="CM25" s="60"/>
      <c r="CN25" s="58"/>
      <c r="CO25" s="59"/>
      <c r="CP25" s="59"/>
      <c r="CQ25" s="59"/>
      <c r="CR25" s="59"/>
      <c r="CS25" s="59"/>
      <c r="CT25" s="60"/>
      <c r="CU25" s="58" t="s">
        <v>63</v>
      </c>
      <c r="CV25" s="59"/>
      <c r="CW25" s="59"/>
      <c r="CX25" s="59"/>
      <c r="CY25" s="59"/>
      <c r="CZ25" s="59"/>
      <c r="DA25" s="60"/>
      <c r="DB25" s="58" t="s">
        <v>63</v>
      </c>
      <c r="DC25" s="59"/>
      <c r="DD25" s="59"/>
      <c r="DE25" s="59"/>
      <c r="DF25" s="59"/>
      <c r="DG25" s="59"/>
      <c r="DH25" s="60"/>
      <c r="DI25" s="58"/>
      <c r="DJ25" s="59"/>
      <c r="DK25" s="59"/>
      <c r="DL25" s="59"/>
      <c r="DM25" s="59"/>
      <c r="DN25" s="59"/>
      <c r="DO25" s="60"/>
      <c r="DP25" s="58"/>
      <c r="DQ25" s="59"/>
      <c r="DR25" s="59"/>
      <c r="DS25" s="59"/>
      <c r="DT25" s="59"/>
      <c r="DU25" s="59"/>
      <c r="DV25" s="60"/>
      <c r="DW25" s="58" t="s">
        <v>148</v>
      </c>
      <c r="DX25" s="59"/>
      <c r="DY25" s="59"/>
      <c r="DZ25" s="59"/>
      <c r="EA25" s="59"/>
      <c r="EB25" s="59"/>
      <c r="EC25" s="60"/>
      <c r="ED25" s="58" t="s">
        <v>148</v>
      </c>
      <c r="EE25" s="59"/>
      <c r="EF25" s="59"/>
      <c r="EG25" s="59"/>
      <c r="EH25" s="59"/>
      <c r="EI25" s="59"/>
      <c r="EJ25" s="60"/>
      <c r="EK25" s="58"/>
      <c r="EL25" s="59"/>
      <c r="EM25" s="59"/>
      <c r="EN25" s="59"/>
      <c r="EO25" s="59"/>
      <c r="EP25" s="59"/>
      <c r="EQ25" s="60"/>
      <c r="ER25" s="58"/>
      <c r="ES25" s="59"/>
      <c r="ET25" s="59"/>
      <c r="EU25" s="59"/>
      <c r="EV25" s="59"/>
      <c r="EW25" s="59"/>
      <c r="EX25" s="60"/>
      <c r="EY25" s="58">
        <f>EY24/2</f>
        <v>69</v>
      </c>
      <c r="EZ25" s="59"/>
      <c r="FA25" s="59"/>
      <c r="FB25" s="59"/>
      <c r="FC25" s="59"/>
      <c r="FD25" s="59"/>
      <c r="FE25" s="60"/>
      <c r="FF25" s="58" t="s">
        <v>63</v>
      </c>
      <c r="FG25" s="59"/>
      <c r="FH25" s="59"/>
      <c r="FI25" s="59"/>
      <c r="FJ25" s="59"/>
      <c r="FK25" s="59"/>
      <c r="FL25" s="60"/>
    </row>
    <row r="26" spans="1:168" s="20" customFormat="1" ht="15.75" customHeight="1" x14ac:dyDescent="0.15">
      <c r="A26" s="127" t="s">
        <v>29</v>
      </c>
      <c r="B26" s="128"/>
      <c r="C26" s="128"/>
      <c r="D26" s="129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8"/>
      <c r="BF26" s="59"/>
      <c r="BG26" s="59"/>
      <c r="BH26" s="59"/>
      <c r="BI26" s="59"/>
      <c r="BJ26" s="59"/>
      <c r="BK26" s="60"/>
      <c r="BL26" s="58"/>
      <c r="BM26" s="59"/>
      <c r="BN26" s="59"/>
      <c r="BO26" s="59"/>
      <c r="BP26" s="59"/>
      <c r="BQ26" s="59"/>
      <c r="BR26" s="60"/>
      <c r="BS26" s="58" t="s">
        <v>148</v>
      </c>
      <c r="BT26" s="59"/>
      <c r="BU26" s="59"/>
      <c r="BV26" s="59"/>
      <c r="BW26" s="59"/>
      <c r="BX26" s="59"/>
      <c r="BY26" s="60"/>
      <c r="BZ26" s="58" t="s">
        <v>148</v>
      </c>
      <c r="CA26" s="59"/>
      <c r="CB26" s="59"/>
      <c r="CC26" s="59"/>
      <c r="CD26" s="59"/>
      <c r="CE26" s="59"/>
      <c r="CF26" s="60"/>
      <c r="CG26" s="58"/>
      <c r="CH26" s="59"/>
      <c r="CI26" s="59"/>
      <c r="CJ26" s="59"/>
      <c r="CK26" s="59"/>
      <c r="CL26" s="59"/>
      <c r="CM26" s="60"/>
      <c r="CN26" s="58"/>
      <c r="CO26" s="59"/>
      <c r="CP26" s="59"/>
      <c r="CQ26" s="59"/>
      <c r="CR26" s="59"/>
      <c r="CS26" s="59"/>
      <c r="CT26" s="60"/>
      <c r="CU26" s="58">
        <v>221</v>
      </c>
      <c r="CV26" s="59"/>
      <c r="CW26" s="59"/>
      <c r="CX26" s="59"/>
      <c r="CY26" s="59"/>
      <c r="CZ26" s="59"/>
      <c r="DA26" s="60"/>
      <c r="DB26" s="58" t="s">
        <v>63</v>
      </c>
      <c r="DC26" s="59"/>
      <c r="DD26" s="59"/>
      <c r="DE26" s="59"/>
      <c r="DF26" s="59"/>
      <c r="DG26" s="59"/>
      <c r="DH26" s="60"/>
      <c r="DI26" s="58"/>
      <c r="DJ26" s="59"/>
      <c r="DK26" s="59"/>
      <c r="DL26" s="59"/>
      <c r="DM26" s="59"/>
      <c r="DN26" s="59"/>
      <c r="DO26" s="60"/>
      <c r="DP26" s="58"/>
      <c r="DQ26" s="59"/>
      <c r="DR26" s="59"/>
      <c r="DS26" s="59"/>
      <c r="DT26" s="59"/>
      <c r="DU26" s="59"/>
      <c r="DV26" s="60"/>
      <c r="DW26" s="58" t="s">
        <v>148</v>
      </c>
      <c r="DX26" s="59"/>
      <c r="DY26" s="59"/>
      <c r="DZ26" s="59"/>
      <c r="EA26" s="59"/>
      <c r="EB26" s="59"/>
      <c r="EC26" s="60"/>
      <c r="ED26" s="58" t="s">
        <v>148</v>
      </c>
      <c r="EE26" s="59"/>
      <c r="EF26" s="59"/>
      <c r="EG26" s="59"/>
      <c r="EH26" s="59"/>
      <c r="EI26" s="59"/>
      <c r="EJ26" s="60"/>
      <c r="EK26" s="58"/>
      <c r="EL26" s="59"/>
      <c r="EM26" s="59"/>
      <c r="EN26" s="59"/>
      <c r="EO26" s="59"/>
      <c r="EP26" s="59"/>
      <c r="EQ26" s="60"/>
      <c r="ER26" s="58"/>
      <c r="ES26" s="59"/>
      <c r="ET26" s="59"/>
      <c r="EU26" s="59"/>
      <c r="EV26" s="59"/>
      <c r="EW26" s="59"/>
      <c r="EX26" s="60"/>
      <c r="EY26" s="58">
        <v>196</v>
      </c>
      <c r="EZ26" s="59"/>
      <c r="FA26" s="59"/>
      <c r="FB26" s="59"/>
      <c r="FC26" s="59"/>
      <c r="FD26" s="59"/>
      <c r="FE26" s="60"/>
      <c r="FF26" s="58" t="s">
        <v>63</v>
      </c>
      <c r="FG26" s="59"/>
      <c r="FH26" s="59"/>
      <c r="FI26" s="59"/>
      <c r="FJ26" s="59"/>
      <c r="FK26" s="59"/>
      <c r="FL26" s="156"/>
    </row>
    <row r="27" spans="1:168" s="20" customFormat="1" ht="8.1" customHeight="1" x14ac:dyDescent="0.15">
      <c r="A27" s="127" t="s">
        <v>30</v>
      </c>
      <c r="B27" s="128"/>
      <c r="C27" s="128"/>
      <c r="D27" s="129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8"/>
      <c r="BF27" s="59"/>
      <c r="BG27" s="59"/>
      <c r="BH27" s="59"/>
      <c r="BI27" s="59"/>
      <c r="BJ27" s="59"/>
      <c r="BK27" s="60"/>
      <c r="BL27" s="58"/>
      <c r="BM27" s="59"/>
      <c r="BN27" s="59"/>
      <c r="BO27" s="59"/>
      <c r="BP27" s="59"/>
      <c r="BQ27" s="59"/>
      <c r="BR27" s="60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8"/>
      <c r="CH27" s="59"/>
      <c r="CI27" s="59"/>
      <c r="CJ27" s="59"/>
      <c r="CK27" s="59"/>
      <c r="CL27" s="59"/>
      <c r="CM27" s="60"/>
      <c r="CN27" s="58"/>
      <c r="CO27" s="59"/>
      <c r="CP27" s="59"/>
      <c r="CQ27" s="59"/>
      <c r="CR27" s="59"/>
      <c r="CS27" s="59"/>
      <c r="CT27" s="60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8"/>
      <c r="DJ27" s="59"/>
      <c r="DK27" s="59"/>
      <c r="DL27" s="59"/>
      <c r="DM27" s="59"/>
      <c r="DN27" s="59"/>
      <c r="DO27" s="60"/>
      <c r="DP27" s="58"/>
      <c r="DQ27" s="59"/>
      <c r="DR27" s="59"/>
      <c r="DS27" s="59"/>
      <c r="DT27" s="59"/>
      <c r="DU27" s="59"/>
      <c r="DV27" s="60"/>
      <c r="DW27" s="58" t="s">
        <v>148</v>
      </c>
      <c r="DX27" s="59"/>
      <c r="DY27" s="59"/>
      <c r="DZ27" s="59"/>
      <c r="EA27" s="59"/>
      <c r="EB27" s="59"/>
      <c r="EC27" s="60"/>
      <c r="ED27" s="58" t="s">
        <v>148</v>
      </c>
      <c r="EE27" s="59"/>
      <c r="EF27" s="59"/>
      <c r="EG27" s="59"/>
      <c r="EH27" s="59"/>
      <c r="EI27" s="59"/>
      <c r="EJ27" s="60"/>
      <c r="EK27" s="58"/>
      <c r="EL27" s="59"/>
      <c r="EM27" s="59"/>
      <c r="EN27" s="59"/>
      <c r="EO27" s="59"/>
      <c r="EP27" s="59"/>
      <c r="EQ27" s="60"/>
      <c r="ER27" s="58"/>
      <c r="ES27" s="59"/>
      <c r="ET27" s="59"/>
      <c r="EU27" s="59"/>
      <c r="EV27" s="59"/>
      <c r="EW27" s="59"/>
      <c r="EX27" s="60"/>
      <c r="EY27" s="58">
        <v>128</v>
      </c>
      <c r="EZ27" s="59"/>
      <c r="FA27" s="59"/>
      <c r="FB27" s="59"/>
      <c r="FC27" s="59"/>
      <c r="FD27" s="59"/>
      <c r="FE27" s="60"/>
      <c r="FF27" s="58" t="s">
        <v>63</v>
      </c>
      <c r="FG27" s="59"/>
      <c r="FH27" s="59"/>
      <c r="FI27" s="59"/>
      <c r="FJ27" s="59"/>
      <c r="FK27" s="59"/>
      <c r="FL27" s="156"/>
    </row>
    <row r="28" spans="1:168" s="20" customFormat="1" ht="7.9" customHeight="1" x14ac:dyDescent="0.15">
      <c r="A28" s="127" t="s">
        <v>33</v>
      </c>
      <c r="B28" s="128"/>
      <c r="C28" s="128"/>
      <c r="D28" s="129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20" customFormat="1" ht="8.1" customHeight="1" x14ac:dyDescent="0.15">
      <c r="A29" s="127" t="s">
        <v>35</v>
      </c>
      <c r="B29" s="128"/>
      <c r="C29" s="128"/>
      <c r="D29" s="129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8"/>
      <c r="BF29" s="59"/>
      <c r="BG29" s="59"/>
      <c r="BH29" s="59"/>
      <c r="BI29" s="59"/>
      <c r="BJ29" s="59"/>
      <c r="BK29" s="60"/>
      <c r="BL29" s="58"/>
      <c r="BM29" s="59"/>
      <c r="BN29" s="59"/>
      <c r="BO29" s="59"/>
      <c r="BP29" s="59"/>
      <c r="BQ29" s="59"/>
      <c r="BR29" s="60"/>
      <c r="BS29" s="58" t="s">
        <v>148</v>
      </c>
      <c r="BT29" s="59"/>
      <c r="BU29" s="59"/>
      <c r="BV29" s="59"/>
      <c r="BW29" s="59"/>
      <c r="BX29" s="59"/>
      <c r="BY29" s="60"/>
      <c r="BZ29" s="58" t="s">
        <v>148</v>
      </c>
      <c r="CA29" s="59"/>
      <c r="CB29" s="59"/>
      <c r="CC29" s="59"/>
      <c r="CD29" s="59"/>
      <c r="CE29" s="59"/>
      <c r="CF29" s="60"/>
      <c r="CG29" s="157"/>
      <c r="CH29" s="158"/>
      <c r="CI29" s="158"/>
      <c r="CJ29" s="158"/>
      <c r="CK29" s="158"/>
      <c r="CL29" s="158"/>
      <c r="CM29" s="159"/>
      <c r="CN29" s="157"/>
      <c r="CO29" s="158"/>
      <c r="CP29" s="158"/>
      <c r="CQ29" s="158"/>
      <c r="CR29" s="158"/>
      <c r="CS29" s="158"/>
      <c r="CT29" s="159"/>
      <c r="CU29" s="157">
        <v>0.54</v>
      </c>
      <c r="CV29" s="158"/>
      <c r="CW29" s="158"/>
      <c r="CX29" s="158"/>
      <c r="CY29" s="158"/>
      <c r="CZ29" s="158"/>
      <c r="DA29" s="159"/>
      <c r="DB29" s="157" t="s">
        <v>63</v>
      </c>
      <c r="DC29" s="158"/>
      <c r="DD29" s="158"/>
      <c r="DE29" s="158"/>
      <c r="DF29" s="158"/>
      <c r="DG29" s="158"/>
      <c r="DH29" s="159"/>
      <c r="DI29" s="58"/>
      <c r="DJ29" s="59"/>
      <c r="DK29" s="59"/>
      <c r="DL29" s="59"/>
      <c r="DM29" s="59"/>
      <c r="DN29" s="59"/>
      <c r="DO29" s="60"/>
      <c r="DP29" s="58"/>
      <c r="DQ29" s="59"/>
      <c r="DR29" s="59"/>
      <c r="DS29" s="59"/>
      <c r="DT29" s="59"/>
      <c r="DU29" s="59"/>
      <c r="DV29" s="60"/>
      <c r="DW29" s="58" t="s">
        <v>148</v>
      </c>
      <c r="DX29" s="59"/>
      <c r="DY29" s="59"/>
      <c r="DZ29" s="59"/>
      <c r="EA29" s="59"/>
      <c r="EB29" s="59"/>
      <c r="EC29" s="60"/>
      <c r="ED29" s="58" t="s">
        <v>148</v>
      </c>
      <c r="EE29" s="59"/>
      <c r="EF29" s="59"/>
      <c r="EG29" s="59"/>
      <c r="EH29" s="59"/>
      <c r="EI29" s="59"/>
      <c r="EJ29" s="60"/>
      <c r="EK29" s="58"/>
      <c r="EL29" s="59"/>
      <c r="EM29" s="59"/>
      <c r="EN29" s="59"/>
      <c r="EO29" s="59"/>
      <c r="EP29" s="59"/>
      <c r="EQ29" s="60"/>
      <c r="ER29" s="58"/>
      <c r="ES29" s="59"/>
      <c r="ET29" s="59"/>
      <c r="EU29" s="59"/>
      <c r="EV29" s="59"/>
      <c r="EW29" s="59"/>
      <c r="EX29" s="60"/>
      <c r="EY29" s="58">
        <v>0.54</v>
      </c>
      <c r="EZ29" s="59"/>
      <c r="FA29" s="59"/>
      <c r="FB29" s="59"/>
      <c r="FC29" s="59"/>
      <c r="FD29" s="59"/>
      <c r="FE29" s="60"/>
      <c r="FF29" s="58" t="s">
        <v>63</v>
      </c>
      <c r="FG29" s="59"/>
      <c r="FH29" s="59"/>
      <c r="FI29" s="59"/>
      <c r="FJ29" s="59"/>
      <c r="FK29" s="59"/>
      <c r="FL29" s="60"/>
    </row>
    <row r="30" spans="1:168" s="20" customFormat="1" ht="7.9" customHeight="1" x14ac:dyDescent="0.15">
      <c r="A30" s="127" t="s">
        <v>36</v>
      </c>
      <c r="B30" s="128"/>
      <c r="C30" s="128"/>
      <c r="D30" s="129"/>
      <c r="E30" s="55" t="s">
        <v>42</v>
      </c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106"/>
    </row>
    <row r="31" spans="1:168" s="20" customFormat="1" ht="15.75" customHeight="1" x14ac:dyDescent="0.15">
      <c r="A31" s="127" t="s">
        <v>43</v>
      </c>
      <c r="B31" s="128"/>
      <c r="C31" s="128"/>
      <c r="D31" s="129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8"/>
      <c r="BF31" s="59"/>
      <c r="BG31" s="59"/>
      <c r="BH31" s="59"/>
      <c r="BI31" s="59"/>
      <c r="BJ31" s="59"/>
      <c r="BK31" s="60"/>
      <c r="BL31" s="58"/>
      <c r="BM31" s="59"/>
      <c r="BN31" s="59"/>
      <c r="BO31" s="59"/>
      <c r="BP31" s="59"/>
      <c r="BQ31" s="59"/>
      <c r="BR31" s="60"/>
      <c r="BS31" s="58" t="s">
        <v>148</v>
      </c>
      <c r="BT31" s="59"/>
      <c r="BU31" s="59"/>
      <c r="BV31" s="59"/>
      <c r="BW31" s="59"/>
      <c r="BX31" s="59"/>
      <c r="BY31" s="60"/>
      <c r="BZ31" s="58" t="s">
        <v>148</v>
      </c>
      <c r="CA31" s="59"/>
      <c r="CB31" s="59"/>
      <c r="CC31" s="59"/>
      <c r="CD31" s="59"/>
      <c r="CE31" s="59"/>
      <c r="CF31" s="60"/>
      <c r="CG31" s="58"/>
      <c r="CH31" s="59"/>
      <c r="CI31" s="59"/>
      <c r="CJ31" s="59"/>
      <c r="CK31" s="59"/>
      <c r="CL31" s="59"/>
      <c r="CM31" s="60"/>
      <c r="CN31" s="58"/>
      <c r="CO31" s="59"/>
      <c r="CP31" s="59"/>
      <c r="CQ31" s="59"/>
      <c r="CR31" s="59"/>
      <c r="CS31" s="59"/>
      <c r="CT31" s="60"/>
      <c r="CU31" s="58">
        <v>409</v>
      </c>
      <c r="CV31" s="59"/>
      <c r="CW31" s="59"/>
      <c r="CX31" s="59"/>
      <c r="CY31" s="59"/>
      <c r="CZ31" s="59"/>
      <c r="DA31" s="60"/>
      <c r="DB31" s="58" t="s">
        <v>63</v>
      </c>
      <c r="DC31" s="59"/>
      <c r="DD31" s="59"/>
      <c r="DE31" s="59"/>
      <c r="DF31" s="59"/>
      <c r="DG31" s="59"/>
      <c r="DH31" s="60"/>
      <c r="DI31" s="58"/>
      <c r="DJ31" s="59"/>
      <c r="DK31" s="59"/>
      <c r="DL31" s="59"/>
      <c r="DM31" s="59"/>
      <c r="DN31" s="59"/>
      <c r="DO31" s="60"/>
      <c r="DP31" s="58"/>
      <c r="DQ31" s="59"/>
      <c r="DR31" s="59"/>
      <c r="DS31" s="59"/>
      <c r="DT31" s="59"/>
      <c r="DU31" s="59"/>
      <c r="DV31" s="60"/>
      <c r="DW31" s="58" t="s">
        <v>148</v>
      </c>
      <c r="DX31" s="59"/>
      <c r="DY31" s="59"/>
      <c r="DZ31" s="59"/>
      <c r="EA31" s="59"/>
      <c r="EB31" s="59"/>
      <c r="EC31" s="60"/>
      <c r="ED31" s="58" t="s">
        <v>148</v>
      </c>
      <c r="EE31" s="59"/>
      <c r="EF31" s="59"/>
      <c r="EG31" s="59"/>
      <c r="EH31" s="59"/>
      <c r="EI31" s="59"/>
      <c r="EJ31" s="60"/>
      <c r="EK31" s="58"/>
      <c r="EL31" s="59"/>
      <c r="EM31" s="59"/>
      <c r="EN31" s="59"/>
      <c r="EO31" s="59"/>
      <c r="EP31" s="59"/>
      <c r="EQ31" s="60"/>
      <c r="ER31" s="58"/>
      <c r="ES31" s="59"/>
      <c r="ET31" s="59"/>
      <c r="EU31" s="59"/>
      <c r="EV31" s="59"/>
      <c r="EW31" s="59"/>
      <c r="EX31" s="60"/>
      <c r="EY31" s="58">
        <v>247</v>
      </c>
      <c r="EZ31" s="59"/>
      <c r="FA31" s="59"/>
      <c r="FB31" s="59"/>
      <c r="FC31" s="59"/>
      <c r="FD31" s="59"/>
      <c r="FE31" s="60"/>
      <c r="FF31" s="58" t="s">
        <v>63</v>
      </c>
      <c r="FG31" s="59"/>
      <c r="FH31" s="59"/>
      <c r="FI31" s="59"/>
      <c r="FJ31" s="59"/>
      <c r="FK31" s="59"/>
      <c r="FL31" s="60"/>
    </row>
    <row r="32" spans="1:168" s="20" customFormat="1" ht="15.75" customHeight="1" x14ac:dyDescent="0.15">
      <c r="A32" s="127" t="s">
        <v>44</v>
      </c>
      <c r="B32" s="128"/>
      <c r="C32" s="128"/>
      <c r="D32" s="129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8"/>
      <c r="BF32" s="59"/>
      <c r="BG32" s="59"/>
      <c r="BH32" s="59"/>
      <c r="BI32" s="59"/>
      <c r="BJ32" s="59"/>
      <c r="BK32" s="60"/>
      <c r="BL32" s="58"/>
      <c r="BM32" s="59"/>
      <c r="BN32" s="59"/>
      <c r="BO32" s="59"/>
      <c r="BP32" s="59"/>
      <c r="BQ32" s="59"/>
      <c r="BR32" s="60"/>
      <c r="BS32" s="58" t="s">
        <v>63</v>
      </c>
      <c r="BT32" s="59"/>
      <c r="BU32" s="59"/>
      <c r="BV32" s="59"/>
      <c r="BW32" s="59"/>
      <c r="BX32" s="59"/>
      <c r="BY32" s="60"/>
      <c r="BZ32" s="58" t="s">
        <v>63</v>
      </c>
      <c r="CA32" s="59"/>
      <c r="CB32" s="59"/>
      <c r="CC32" s="59"/>
      <c r="CD32" s="59"/>
      <c r="CE32" s="59"/>
      <c r="CF32" s="60"/>
      <c r="CG32" s="58"/>
      <c r="CH32" s="59"/>
      <c r="CI32" s="59"/>
      <c r="CJ32" s="59"/>
      <c r="CK32" s="59"/>
      <c r="CL32" s="59"/>
      <c r="CM32" s="60"/>
      <c r="CN32" s="58"/>
      <c r="CO32" s="59"/>
      <c r="CP32" s="59"/>
      <c r="CQ32" s="59"/>
      <c r="CR32" s="59"/>
      <c r="CS32" s="59"/>
      <c r="CT32" s="60"/>
      <c r="CU32" s="58" t="s">
        <v>63</v>
      </c>
      <c r="CV32" s="59"/>
      <c r="CW32" s="59"/>
      <c r="CX32" s="59"/>
      <c r="CY32" s="59"/>
      <c r="CZ32" s="59"/>
      <c r="DA32" s="60"/>
      <c r="DB32" s="58" t="s">
        <v>63</v>
      </c>
      <c r="DC32" s="59"/>
      <c r="DD32" s="59"/>
      <c r="DE32" s="59"/>
      <c r="DF32" s="59"/>
      <c r="DG32" s="59"/>
      <c r="DH32" s="60"/>
      <c r="DI32" s="58"/>
      <c r="DJ32" s="59"/>
      <c r="DK32" s="59"/>
      <c r="DL32" s="59"/>
      <c r="DM32" s="59"/>
      <c r="DN32" s="59"/>
      <c r="DO32" s="60"/>
      <c r="DP32" s="58"/>
      <c r="DQ32" s="59"/>
      <c r="DR32" s="59"/>
      <c r="DS32" s="59"/>
      <c r="DT32" s="59"/>
      <c r="DU32" s="59"/>
      <c r="DV32" s="60"/>
      <c r="DW32" s="58" t="s">
        <v>148</v>
      </c>
      <c r="DX32" s="59"/>
      <c r="DY32" s="59"/>
      <c r="DZ32" s="59"/>
      <c r="EA32" s="59"/>
      <c r="EB32" s="59"/>
      <c r="EC32" s="60"/>
      <c r="ED32" s="58" t="s">
        <v>148</v>
      </c>
      <c r="EE32" s="59"/>
      <c r="EF32" s="59"/>
      <c r="EG32" s="59"/>
      <c r="EH32" s="59"/>
      <c r="EI32" s="59"/>
      <c r="EJ32" s="60"/>
      <c r="EK32" s="58"/>
      <c r="EL32" s="59"/>
      <c r="EM32" s="59"/>
      <c r="EN32" s="59"/>
      <c r="EO32" s="59"/>
      <c r="EP32" s="59"/>
      <c r="EQ32" s="60"/>
      <c r="ER32" s="58"/>
      <c r="ES32" s="59"/>
      <c r="ET32" s="59"/>
      <c r="EU32" s="59"/>
      <c r="EV32" s="59"/>
      <c r="EW32" s="59"/>
      <c r="EX32" s="60"/>
      <c r="EY32" s="58">
        <f>EY31/2</f>
        <v>123.5</v>
      </c>
      <c r="EZ32" s="59"/>
      <c r="FA32" s="59"/>
      <c r="FB32" s="59"/>
      <c r="FC32" s="59"/>
      <c r="FD32" s="59"/>
      <c r="FE32" s="60"/>
      <c r="FF32" s="58" t="s">
        <v>63</v>
      </c>
      <c r="FG32" s="59"/>
      <c r="FH32" s="59"/>
      <c r="FI32" s="59"/>
      <c r="FJ32" s="59"/>
      <c r="FK32" s="59"/>
      <c r="FL32" s="60"/>
    </row>
    <row r="33" spans="1:168" s="20" customFormat="1" ht="7.9" customHeight="1" x14ac:dyDescent="0.15">
      <c r="A33" s="127" t="s">
        <v>37</v>
      </c>
      <c r="B33" s="128"/>
      <c r="C33" s="128"/>
      <c r="D33" s="129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20" customFormat="1" ht="15.75" customHeight="1" x14ac:dyDescent="0.15">
      <c r="A34" s="127" t="s">
        <v>38</v>
      </c>
      <c r="B34" s="128"/>
      <c r="C34" s="128"/>
      <c r="D34" s="129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8"/>
      <c r="BF34" s="59"/>
      <c r="BG34" s="59"/>
      <c r="BH34" s="59"/>
      <c r="BI34" s="59"/>
      <c r="BJ34" s="59"/>
      <c r="BK34" s="60"/>
      <c r="BL34" s="58"/>
      <c r="BM34" s="59"/>
      <c r="BN34" s="59"/>
      <c r="BO34" s="59"/>
      <c r="BP34" s="59"/>
      <c r="BQ34" s="59"/>
      <c r="BR34" s="60"/>
      <c r="BS34" s="58" t="str">
        <f>BS24</f>
        <v xml:space="preserve"> -</v>
      </c>
      <c r="BT34" s="59"/>
      <c r="BU34" s="59"/>
      <c r="BV34" s="59"/>
      <c r="BW34" s="59"/>
      <c r="BX34" s="59"/>
      <c r="BY34" s="60"/>
      <c r="BZ34" s="58" t="str">
        <f>BZ24</f>
        <v xml:space="preserve"> -</v>
      </c>
      <c r="CA34" s="59"/>
      <c r="CB34" s="59"/>
      <c r="CC34" s="59"/>
      <c r="CD34" s="59"/>
      <c r="CE34" s="59"/>
      <c r="CF34" s="60"/>
      <c r="CG34" s="58"/>
      <c r="CH34" s="59"/>
      <c r="CI34" s="59"/>
      <c r="CJ34" s="59"/>
      <c r="CK34" s="59"/>
      <c r="CL34" s="59"/>
      <c r="CM34" s="60"/>
      <c r="CN34" s="58"/>
      <c r="CO34" s="59"/>
      <c r="CP34" s="59"/>
      <c r="CQ34" s="59"/>
      <c r="CR34" s="59"/>
      <c r="CS34" s="59"/>
      <c r="CT34" s="60"/>
      <c r="CU34" s="58">
        <v>147</v>
      </c>
      <c r="CV34" s="59"/>
      <c r="CW34" s="59"/>
      <c r="CX34" s="59"/>
      <c r="CY34" s="59"/>
      <c r="CZ34" s="59"/>
      <c r="DA34" s="60"/>
      <c r="DB34" s="58" t="s">
        <v>63</v>
      </c>
      <c r="DC34" s="59"/>
      <c r="DD34" s="59"/>
      <c r="DE34" s="59"/>
      <c r="DF34" s="59"/>
      <c r="DG34" s="59"/>
      <c r="DH34" s="60"/>
      <c r="DI34" s="58"/>
      <c r="DJ34" s="59"/>
      <c r="DK34" s="59"/>
      <c r="DL34" s="59"/>
      <c r="DM34" s="59"/>
      <c r="DN34" s="59"/>
      <c r="DO34" s="60"/>
      <c r="DP34" s="58"/>
      <c r="DQ34" s="59"/>
      <c r="DR34" s="59"/>
      <c r="DS34" s="59"/>
      <c r="DT34" s="59"/>
      <c r="DU34" s="59"/>
      <c r="DV34" s="60"/>
      <c r="DW34" s="58" t="str">
        <f>DW24</f>
        <v xml:space="preserve"> -</v>
      </c>
      <c r="DX34" s="59"/>
      <c r="DY34" s="59"/>
      <c r="DZ34" s="59"/>
      <c r="EA34" s="59"/>
      <c r="EB34" s="59"/>
      <c r="EC34" s="60"/>
      <c r="ED34" s="58" t="str">
        <f>ED24</f>
        <v xml:space="preserve"> -</v>
      </c>
      <c r="EE34" s="59"/>
      <c r="EF34" s="59"/>
      <c r="EG34" s="59"/>
      <c r="EH34" s="59"/>
      <c r="EI34" s="59"/>
      <c r="EJ34" s="60"/>
      <c r="EK34" s="58"/>
      <c r="EL34" s="59"/>
      <c r="EM34" s="59"/>
      <c r="EN34" s="59"/>
      <c r="EO34" s="59"/>
      <c r="EP34" s="59"/>
      <c r="EQ34" s="60"/>
      <c r="ER34" s="58"/>
      <c r="ES34" s="59"/>
      <c r="ET34" s="59"/>
      <c r="EU34" s="59"/>
      <c r="EV34" s="59"/>
      <c r="EW34" s="59"/>
      <c r="EX34" s="60"/>
      <c r="EY34" s="58">
        <f>EY24</f>
        <v>138</v>
      </c>
      <c r="EZ34" s="59"/>
      <c r="FA34" s="59"/>
      <c r="FB34" s="59"/>
      <c r="FC34" s="59"/>
      <c r="FD34" s="59"/>
      <c r="FE34" s="60"/>
      <c r="FF34" s="58" t="str">
        <f>FF24</f>
        <v>-</v>
      </c>
      <c r="FG34" s="59"/>
      <c r="FH34" s="59"/>
      <c r="FI34" s="59"/>
      <c r="FJ34" s="59"/>
      <c r="FK34" s="59"/>
      <c r="FL34" s="60"/>
    </row>
    <row r="35" spans="1:168" s="20" customFormat="1" ht="15.75" customHeight="1" x14ac:dyDescent="0.15">
      <c r="A35" s="127" t="s">
        <v>39</v>
      </c>
      <c r="B35" s="128"/>
      <c r="C35" s="128"/>
      <c r="D35" s="129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8"/>
      <c r="BF35" s="59"/>
      <c r="BG35" s="59"/>
      <c r="BH35" s="59"/>
      <c r="BI35" s="59"/>
      <c r="BJ35" s="59"/>
      <c r="BK35" s="60"/>
      <c r="BL35" s="58"/>
      <c r="BM35" s="59"/>
      <c r="BN35" s="59"/>
      <c r="BO35" s="59"/>
      <c r="BP35" s="59"/>
      <c r="BQ35" s="59"/>
      <c r="BR35" s="60"/>
      <c r="BS35" s="58" t="s">
        <v>63</v>
      </c>
      <c r="BT35" s="59"/>
      <c r="BU35" s="59"/>
      <c r="BV35" s="59"/>
      <c r="BW35" s="59"/>
      <c r="BX35" s="59"/>
      <c r="BY35" s="60"/>
      <c r="BZ35" s="58" t="s">
        <v>63</v>
      </c>
      <c r="CA35" s="59"/>
      <c r="CB35" s="59"/>
      <c r="CC35" s="59"/>
      <c r="CD35" s="59"/>
      <c r="CE35" s="59"/>
      <c r="CF35" s="60"/>
      <c r="CG35" s="58"/>
      <c r="CH35" s="59"/>
      <c r="CI35" s="59"/>
      <c r="CJ35" s="59"/>
      <c r="CK35" s="59"/>
      <c r="CL35" s="59"/>
      <c r="CM35" s="60"/>
      <c r="CN35" s="58"/>
      <c r="CO35" s="59"/>
      <c r="CP35" s="59"/>
      <c r="CQ35" s="59"/>
      <c r="CR35" s="59"/>
      <c r="CS35" s="59"/>
      <c r="CT35" s="60"/>
      <c r="CU35" s="58" t="s">
        <v>63</v>
      </c>
      <c r="CV35" s="59"/>
      <c r="CW35" s="59"/>
      <c r="CX35" s="59"/>
      <c r="CY35" s="59"/>
      <c r="CZ35" s="59"/>
      <c r="DA35" s="60"/>
      <c r="DB35" s="58" t="s">
        <v>63</v>
      </c>
      <c r="DC35" s="59"/>
      <c r="DD35" s="59"/>
      <c r="DE35" s="59"/>
      <c r="DF35" s="59"/>
      <c r="DG35" s="59"/>
      <c r="DH35" s="60"/>
      <c r="DI35" s="58"/>
      <c r="DJ35" s="59"/>
      <c r="DK35" s="59"/>
      <c r="DL35" s="59"/>
      <c r="DM35" s="59"/>
      <c r="DN35" s="59"/>
      <c r="DO35" s="60"/>
      <c r="DP35" s="58"/>
      <c r="DQ35" s="59"/>
      <c r="DR35" s="59"/>
      <c r="DS35" s="59"/>
      <c r="DT35" s="59"/>
      <c r="DU35" s="59"/>
      <c r="DV35" s="60"/>
      <c r="DW35" s="58" t="s">
        <v>148</v>
      </c>
      <c r="DX35" s="59"/>
      <c r="DY35" s="59"/>
      <c r="DZ35" s="59"/>
      <c r="EA35" s="59"/>
      <c r="EB35" s="59"/>
      <c r="EC35" s="60"/>
      <c r="ED35" s="58" t="s">
        <v>148</v>
      </c>
      <c r="EE35" s="59"/>
      <c r="EF35" s="59"/>
      <c r="EG35" s="59"/>
      <c r="EH35" s="59"/>
      <c r="EI35" s="59"/>
      <c r="EJ35" s="60"/>
      <c r="EK35" s="58"/>
      <c r="EL35" s="59"/>
      <c r="EM35" s="59"/>
      <c r="EN35" s="59"/>
      <c r="EO35" s="59"/>
      <c r="EP35" s="59"/>
      <c r="EQ35" s="60"/>
      <c r="ER35" s="58"/>
      <c r="ES35" s="59"/>
      <c r="ET35" s="59"/>
      <c r="EU35" s="59"/>
      <c r="EV35" s="59"/>
      <c r="EW35" s="59"/>
      <c r="EX35" s="60"/>
      <c r="EY35" s="58">
        <f>EY34/2</f>
        <v>69</v>
      </c>
      <c r="EZ35" s="59"/>
      <c r="FA35" s="59"/>
      <c r="FB35" s="59"/>
      <c r="FC35" s="59"/>
      <c r="FD35" s="59"/>
      <c r="FE35" s="60"/>
      <c r="FF35" s="58" t="s">
        <v>63</v>
      </c>
      <c r="FG35" s="59"/>
      <c r="FH35" s="59"/>
      <c r="FI35" s="59"/>
      <c r="FJ35" s="59"/>
      <c r="FK35" s="59"/>
      <c r="FL35" s="60"/>
    </row>
    <row r="36" spans="1:168" s="20" customFormat="1" ht="24.75" customHeight="1" x14ac:dyDescent="0.15">
      <c r="A36" s="127" t="s">
        <v>40</v>
      </c>
      <c r="B36" s="128"/>
      <c r="C36" s="128"/>
      <c r="D36" s="129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8"/>
      <c r="BF36" s="59"/>
      <c r="BG36" s="59"/>
      <c r="BH36" s="59"/>
      <c r="BI36" s="59"/>
      <c r="BJ36" s="59"/>
      <c r="BK36" s="60"/>
      <c r="BL36" s="58"/>
      <c r="BM36" s="59"/>
      <c r="BN36" s="59"/>
      <c r="BO36" s="59"/>
      <c r="BP36" s="59"/>
      <c r="BQ36" s="59"/>
      <c r="BR36" s="60"/>
      <c r="BS36" s="58" t="s">
        <v>148</v>
      </c>
      <c r="BT36" s="59"/>
      <c r="BU36" s="59"/>
      <c r="BV36" s="59"/>
      <c r="BW36" s="59"/>
      <c r="BX36" s="59"/>
      <c r="BY36" s="60"/>
      <c r="BZ36" s="58" t="s">
        <v>148</v>
      </c>
      <c r="CA36" s="59"/>
      <c r="CB36" s="59"/>
      <c r="CC36" s="59"/>
      <c r="CD36" s="59"/>
      <c r="CE36" s="59"/>
      <c r="CF36" s="60"/>
      <c r="CG36" s="58"/>
      <c r="CH36" s="59"/>
      <c r="CI36" s="59"/>
      <c r="CJ36" s="59"/>
      <c r="CK36" s="59"/>
      <c r="CL36" s="59"/>
      <c r="CM36" s="60"/>
      <c r="CN36" s="58"/>
      <c r="CO36" s="59"/>
      <c r="CP36" s="59"/>
      <c r="CQ36" s="59"/>
      <c r="CR36" s="59"/>
      <c r="CS36" s="59"/>
      <c r="CT36" s="60"/>
      <c r="CU36" s="58">
        <v>0.48</v>
      </c>
      <c r="CV36" s="59"/>
      <c r="CW36" s="59"/>
      <c r="CX36" s="59"/>
      <c r="CY36" s="59"/>
      <c r="CZ36" s="59"/>
      <c r="DA36" s="60"/>
      <c r="DB36" s="58" t="s">
        <v>63</v>
      </c>
      <c r="DC36" s="59"/>
      <c r="DD36" s="59"/>
      <c r="DE36" s="59"/>
      <c r="DF36" s="59"/>
      <c r="DG36" s="59"/>
      <c r="DH36" s="60"/>
      <c r="DI36" s="58"/>
      <c r="DJ36" s="59"/>
      <c r="DK36" s="59"/>
      <c r="DL36" s="59"/>
      <c r="DM36" s="59"/>
      <c r="DN36" s="59"/>
      <c r="DO36" s="60"/>
      <c r="DP36" s="58"/>
      <c r="DQ36" s="59"/>
      <c r="DR36" s="59"/>
      <c r="DS36" s="59"/>
      <c r="DT36" s="59"/>
      <c r="DU36" s="59"/>
      <c r="DV36" s="60"/>
      <c r="DW36" s="58" t="s">
        <v>148</v>
      </c>
      <c r="DX36" s="59"/>
      <c r="DY36" s="59"/>
      <c r="DZ36" s="59"/>
      <c r="EA36" s="59"/>
      <c r="EB36" s="59"/>
      <c r="EC36" s="60"/>
      <c r="ED36" s="58" t="s">
        <v>148</v>
      </c>
      <c r="EE36" s="59"/>
      <c r="EF36" s="59"/>
      <c r="EG36" s="59"/>
      <c r="EH36" s="59"/>
      <c r="EI36" s="59"/>
      <c r="EJ36" s="60"/>
      <c r="EK36" s="58"/>
      <c r="EL36" s="59"/>
      <c r="EM36" s="59"/>
      <c r="EN36" s="59"/>
      <c r="EO36" s="59"/>
      <c r="EP36" s="59"/>
      <c r="EQ36" s="60"/>
      <c r="ER36" s="58"/>
      <c r="ES36" s="59"/>
      <c r="ET36" s="59"/>
      <c r="EU36" s="59"/>
      <c r="EV36" s="59"/>
      <c r="EW36" s="59"/>
      <c r="EX36" s="60"/>
      <c r="EY36" s="58">
        <v>0.48</v>
      </c>
      <c r="EZ36" s="59"/>
      <c r="FA36" s="59"/>
      <c r="FB36" s="59"/>
      <c r="FC36" s="59"/>
      <c r="FD36" s="59"/>
      <c r="FE36" s="60"/>
      <c r="FF36" s="58" t="s">
        <v>63</v>
      </c>
      <c r="FG36" s="59"/>
      <c r="FH36" s="59"/>
      <c r="FI36" s="59"/>
      <c r="FJ36" s="59"/>
      <c r="FK36" s="59"/>
      <c r="FL36" s="60"/>
    </row>
    <row r="37" spans="1:168" s="20" customFormat="1" ht="8.1" customHeight="1" x14ac:dyDescent="0.15">
      <c r="A37" s="127" t="s">
        <v>41</v>
      </c>
      <c r="B37" s="128"/>
      <c r="C37" s="128"/>
      <c r="D37" s="129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8"/>
      <c r="BF37" s="59"/>
      <c r="BG37" s="59"/>
      <c r="BH37" s="59"/>
      <c r="BI37" s="59"/>
      <c r="BJ37" s="59"/>
      <c r="BK37" s="60"/>
      <c r="BL37" s="58"/>
      <c r="BM37" s="59"/>
      <c r="BN37" s="59"/>
      <c r="BO37" s="59"/>
      <c r="BP37" s="59"/>
      <c r="BQ37" s="59"/>
      <c r="BR37" s="60"/>
      <c r="BS37" s="58" t="s">
        <v>148</v>
      </c>
      <c r="BT37" s="59"/>
      <c r="BU37" s="59"/>
      <c r="BV37" s="59"/>
      <c r="BW37" s="59"/>
      <c r="BX37" s="59"/>
      <c r="BY37" s="60"/>
      <c r="BZ37" s="58" t="s">
        <v>148</v>
      </c>
      <c r="CA37" s="59"/>
      <c r="CB37" s="59"/>
      <c r="CC37" s="59"/>
      <c r="CD37" s="59"/>
      <c r="CE37" s="59"/>
      <c r="CF37" s="60"/>
      <c r="CG37" s="58"/>
      <c r="CH37" s="59"/>
      <c r="CI37" s="59"/>
      <c r="CJ37" s="59"/>
      <c r="CK37" s="59"/>
      <c r="CL37" s="59"/>
      <c r="CM37" s="60"/>
      <c r="CN37" s="58"/>
      <c r="CO37" s="59"/>
      <c r="CP37" s="59"/>
      <c r="CQ37" s="59"/>
      <c r="CR37" s="59"/>
      <c r="CS37" s="59"/>
      <c r="CT37" s="60"/>
      <c r="CU37" s="58">
        <v>350</v>
      </c>
      <c r="CV37" s="59"/>
      <c r="CW37" s="59"/>
      <c r="CX37" s="59"/>
      <c r="CY37" s="59"/>
      <c r="CZ37" s="59"/>
      <c r="DA37" s="60"/>
      <c r="DB37" s="58" t="s">
        <v>63</v>
      </c>
      <c r="DC37" s="59"/>
      <c r="DD37" s="59"/>
      <c r="DE37" s="59"/>
      <c r="DF37" s="59"/>
      <c r="DG37" s="59"/>
      <c r="DH37" s="60"/>
      <c r="DI37" s="58"/>
      <c r="DJ37" s="59"/>
      <c r="DK37" s="59"/>
      <c r="DL37" s="59"/>
      <c r="DM37" s="59"/>
      <c r="DN37" s="59"/>
      <c r="DO37" s="60"/>
      <c r="DP37" s="58"/>
      <c r="DQ37" s="59"/>
      <c r="DR37" s="59"/>
      <c r="DS37" s="59"/>
      <c r="DT37" s="59"/>
      <c r="DU37" s="59"/>
      <c r="DV37" s="60"/>
      <c r="DW37" s="58" t="s">
        <v>148</v>
      </c>
      <c r="DX37" s="59"/>
      <c r="DY37" s="59"/>
      <c r="DZ37" s="59"/>
      <c r="EA37" s="59"/>
      <c r="EB37" s="59"/>
      <c r="EC37" s="60"/>
      <c r="ED37" s="58" t="s">
        <v>148</v>
      </c>
      <c r="EE37" s="59"/>
      <c r="EF37" s="59"/>
      <c r="EG37" s="59"/>
      <c r="EH37" s="59"/>
      <c r="EI37" s="59"/>
      <c r="EJ37" s="60"/>
      <c r="EK37" s="58"/>
      <c r="EL37" s="59"/>
      <c r="EM37" s="59"/>
      <c r="EN37" s="59"/>
      <c r="EO37" s="59"/>
      <c r="EP37" s="59"/>
      <c r="EQ37" s="60"/>
      <c r="ER37" s="58"/>
      <c r="ES37" s="59"/>
      <c r="ET37" s="59"/>
      <c r="EU37" s="59"/>
      <c r="EV37" s="59"/>
      <c r="EW37" s="59"/>
      <c r="EX37" s="60"/>
      <c r="EY37" s="58">
        <v>350</v>
      </c>
      <c r="EZ37" s="59"/>
      <c r="FA37" s="59"/>
      <c r="FB37" s="59"/>
      <c r="FC37" s="59"/>
      <c r="FD37" s="59"/>
      <c r="FE37" s="60"/>
      <c r="FF37" s="58" t="s">
        <v>63</v>
      </c>
      <c r="FG37" s="59"/>
      <c r="FH37" s="59"/>
      <c r="FI37" s="59"/>
      <c r="FJ37" s="59"/>
      <c r="FK37" s="59"/>
      <c r="FL37" s="60"/>
    </row>
    <row r="38" spans="1:168" s="20" customFormat="1" ht="9.75" customHeight="1" x14ac:dyDescent="0.15">
      <c r="A38" s="127" t="s">
        <v>81</v>
      </c>
      <c r="B38" s="128"/>
      <c r="C38" s="128"/>
      <c r="D38" s="129"/>
      <c r="E38" s="82" t="s">
        <v>83</v>
      </c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83"/>
      <c r="AO38" s="83"/>
      <c r="AP38" s="83"/>
      <c r="AQ38" s="83"/>
      <c r="AR38" s="83"/>
      <c r="AS38" s="83"/>
      <c r="AT38" s="83"/>
      <c r="AU38" s="83"/>
      <c r="AV38" s="83"/>
      <c r="AW38" s="83"/>
      <c r="AX38" s="83"/>
      <c r="AY38" s="83"/>
      <c r="AZ38" s="83"/>
      <c r="BA38" s="83"/>
      <c r="BB38" s="83"/>
      <c r="BC38" s="83"/>
      <c r="BD38" s="84"/>
      <c r="BE38" s="58"/>
      <c r="BF38" s="59"/>
      <c r="BG38" s="59"/>
      <c r="BH38" s="59"/>
      <c r="BI38" s="59"/>
      <c r="BJ38" s="59"/>
      <c r="BK38" s="60"/>
      <c r="BL38" s="58"/>
      <c r="BM38" s="59"/>
      <c r="BN38" s="59"/>
      <c r="BO38" s="59"/>
      <c r="BP38" s="59"/>
      <c r="BQ38" s="59"/>
      <c r="BR38" s="60"/>
      <c r="BS38" s="58"/>
      <c r="BT38" s="59"/>
      <c r="BU38" s="59"/>
      <c r="BV38" s="59"/>
      <c r="BW38" s="59"/>
      <c r="BX38" s="59"/>
      <c r="BY38" s="60"/>
      <c r="BZ38" s="58"/>
      <c r="CA38" s="59"/>
      <c r="CB38" s="59"/>
      <c r="CC38" s="59"/>
      <c r="CD38" s="59"/>
      <c r="CE38" s="59"/>
      <c r="CF38" s="60"/>
      <c r="CG38" s="58"/>
      <c r="CH38" s="59"/>
      <c r="CI38" s="59"/>
      <c r="CJ38" s="59"/>
      <c r="CK38" s="59"/>
      <c r="CL38" s="59"/>
      <c r="CM38" s="60"/>
      <c r="CN38" s="58"/>
      <c r="CO38" s="59"/>
      <c r="CP38" s="59"/>
      <c r="CQ38" s="59"/>
      <c r="CR38" s="59"/>
      <c r="CS38" s="59"/>
      <c r="CT38" s="60"/>
      <c r="CU38" s="58"/>
      <c r="CV38" s="59"/>
      <c r="CW38" s="59"/>
      <c r="CX38" s="59"/>
      <c r="CY38" s="59"/>
      <c r="CZ38" s="59"/>
      <c r="DA38" s="60"/>
      <c r="DB38" s="58"/>
      <c r="DC38" s="59"/>
      <c r="DD38" s="59"/>
      <c r="DE38" s="59"/>
      <c r="DF38" s="59"/>
      <c r="DG38" s="59"/>
      <c r="DH38" s="60"/>
      <c r="DI38" s="58"/>
      <c r="DJ38" s="59"/>
      <c r="DK38" s="59"/>
      <c r="DL38" s="59"/>
      <c r="DM38" s="59"/>
      <c r="DN38" s="59"/>
      <c r="DO38" s="60"/>
      <c r="DP38" s="58"/>
      <c r="DQ38" s="59"/>
      <c r="DR38" s="59"/>
      <c r="DS38" s="59"/>
      <c r="DT38" s="59"/>
      <c r="DU38" s="59"/>
      <c r="DV38" s="60"/>
      <c r="DW38" s="58" t="s">
        <v>148</v>
      </c>
      <c r="DX38" s="59"/>
      <c r="DY38" s="59"/>
      <c r="DZ38" s="59"/>
      <c r="EA38" s="59"/>
      <c r="EB38" s="59"/>
      <c r="EC38" s="60"/>
      <c r="ED38" s="58" t="s">
        <v>148</v>
      </c>
      <c r="EE38" s="59"/>
      <c r="EF38" s="59"/>
      <c r="EG38" s="59"/>
      <c r="EH38" s="59"/>
      <c r="EI38" s="59"/>
      <c r="EJ38" s="60"/>
      <c r="EK38" s="58"/>
      <c r="EL38" s="59"/>
      <c r="EM38" s="59"/>
      <c r="EN38" s="59"/>
      <c r="EO38" s="59"/>
      <c r="EP38" s="59"/>
      <c r="EQ38" s="60"/>
      <c r="ER38" s="58"/>
      <c r="ES38" s="59"/>
      <c r="ET38" s="59"/>
      <c r="EU38" s="59"/>
      <c r="EV38" s="59"/>
      <c r="EW38" s="59"/>
      <c r="EX38" s="60"/>
      <c r="EY38" s="58">
        <v>33</v>
      </c>
      <c r="EZ38" s="59"/>
      <c r="FA38" s="59"/>
      <c r="FB38" s="59"/>
      <c r="FC38" s="59"/>
      <c r="FD38" s="59"/>
      <c r="FE38" s="60"/>
      <c r="FF38" s="58" t="s">
        <v>63</v>
      </c>
      <c r="FG38" s="59"/>
      <c r="FH38" s="59"/>
      <c r="FI38" s="59"/>
      <c r="FJ38" s="59"/>
      <c r="FK38" s="59"/>
      <c r="FL38" s="60"/>
    </row>
    <row r="39" spans="1:168" s="20" customFormat="1" ht="18" customHeight="1" x14ac:dyDescent="0.15">
      <c r="A39" s="127" t="s">
        <v>82</v>
      </c>
      <c r="B39" s="128"/>
      <c r="C39" s="128"/>
      <c r="D39" s="129"/>
      <c r="E39" s="49" t="s">
        <v>84</v>
      </c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1"/>
      <c r="BE39" s="58"/>
      <c r="BF39" s="59"/>
      <c r="BG39" s="59"/>
      <c r="BH39" s="59"/>
      <c r="BI39" s="59"/>
      <c r="BJ39" s="59"/>
      <c r="BK39" s="60"/>
      <c r="BL39" s="58"/>
      <c r="BM39" s="59"/>
      <c r="BN39" s="59"/>
      <c r="BO39" s="59"/>
      <c r="BP39" s="59"/>
      <c r="BQ39" s="59"/>
      <c r="BR39" s="60"/>
      <c r="BS39" s="58"/>
      <c r="BT39" s="59"/>
      <c r="BU39" s="59"/>
      <c r="BV39" s="59"/>
      <c r="BW39" s="59"/>
      <c r="BX39" s="59"/>
      <c r="BY39" s="60"/>
      <c r="BZ39" s="58"/>
      <c r="CA39" s="59"/>
      <c r="CB39" s="59"/>
      <c r="CC39" s="59"/>
      <c r="CD39" s="59"/>
      <c r="CE39" s="59"/>
      <c r="CF39" s="60"/>
      <c r="CG39" s="58"/>
      <c r="CH39" s="59"/>
      <c r="CI39" s="59"/>
      <c r="CJ39" s="59"/>
      <c r="CK39" s="59"/>
      <c r="CL39" s="59"/>
      <c r="CM39" s="60"/>
      <c r="CN39" s="58"/>
      <c r="CO39" s="59"/>
      <c r="CP39" s="59"/>
      <c r="CQ39" s="59"/>
      <c r="CR39" s="59"/>
      <c r="CS39" s="59"/>
      <c r="CT39" s="60"/>
      <c r="CU39" s="58"/>
      <c r="CV39" s="59"/>
      <c r="CW39" s="59"/>
      <c r="CX39" s="59"/>
      <c r="CY39" s="59"/>
      <c r="CZ39" s="59"/>
      <c r="DA39" s="60"/>
      <c r="DB39" s="58"/>
      <c r="DC39" s="59"/>
      <c r="DD39" s="59"/>
      <c r="DE39" s="59"/>
      <c r="DF39" s="59"/>
      <c r="DG39" s="59"/>
      <c r="DH39" s="60"/>
      <c r="DI39" s="58"/>
      <c r="DJ39" s="59"/>
      <c r="DK39" s="59"/>
      <c r="DL39" s="59"/>
      <c r="DM39" s="59"/>
      <c r="DN39" s="59"/>
      <c r="DO39" s="60"/>
      <c r="DP39" s="58"/>
      <c r="DQ39" s="59"/>
      <c r="DR39" s="59"/>
      <c r="DS39" s="59"/>
      <c r="DT39" s="59"/>
      <c r="DU39" s="59"/>
      <c r="DV39" s="60"/>
      <c r="DW39" s="58" t="s">
        <v>148</v>
      </c>
      <c r="DX39" s="59"/>
      <c r="DY39" s="59"/>
      <c r="DZ39" s="59"/>
      <c r="EA39" s="59"/>
      <c r="EB39" s="59"/>
      <c r="EC39" s="60"/>
      <c r="ED39" s="58" t="s">
        <v>148</v>
      </c>
      <c r="EE39" s="59"/>
      <c r="EF39" s="59"/>
      <c r="EG39" s="59"/>
      <c r="EH39" s="59"/>
      <c r="EI39" s="59"/>
      <c r="EJ39" s="60"/>
      <c r="EK39" s="58"/>
      <c r="EL39" s="59"/>
      <c r="EM39" s="59"/>
      <c r="EN39" s="59"/>
      <c r="EO39" s="59"/>
      <c r="EP39" s="59"/>
      <c r="EQ39" s="60"/>
      <c r="ER39" s="58"/>
      <c r="ES39" s="59"/>
      <c r="ET39" s="59"/>
      <c r="EU39" s="59"/>
      <c r="EV39" s="59"/>
      <c r="EW39" s="59"/>
      <c r="EX39" s="60"/>
      <c r="EY39" s="58">
        <v>0.66</v>
      </c>
      <c r="EZ39" s="59"/>
      <c r="FA39" s="59"/>
      <c r="FB39" s="59"/>
      <c r="FC39" s="59"/>
      <c r="FD39" s="59"/>
      <c r="FE39" s="60"/>
      <c r="FF39" s="58" t="s">
        <v>63</v>
      </c>
      <c r="FG39" s="59"/>
      <c r="FH39" s="59"/>
      <c r="FI39" s="59"/>
      <c r="FJ39" s="59"/>
      <c r="FK39" s="59"/>
      <c r="FL39" s="60"/>
    </row>
    <row r="40" spans="1:168" s="6" customFormat="1" ht="17.45" customHeight="1" x14ac:dyDescent="0.15">
      <c r="A40" s="127" t="s">
        <v>122</v>
      </c>
      <c r="B40" s="128"/>
      <c r="C40" s="128"/>
      <c r="D40" s="129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127" t="s">
        <v>124</v>
      </c>
      <c r="B41" s="128"/>
      <c r="C41" s="128"/>
      <c r="D41" s="129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8"/>
      <c r="BF41" s="59"/>
      <c r="BG41" s="59"/>
      <c r="BH41" s="59"/>
      <c r="BI41" s="59"/>
      <c r="BJ41" s="59"/>
      <c r="BK41" s="60"/>
      <c r="BL41" s="58"/>
      <c r="BM41" s="59"/>
      <c r="BN41" s="59"/>
      <c r="BO41" s="59"/>
      <c r="BP41" s="59"/>
      <c r="BQ41" s="59"/>
      <c r="BR41" s="60"/>
      <c r="BS41" s="58"/>
      <c r="BT41" s="59"/>
      <c r="BU41" s="59"/>
      <c r="BV41" s="59"/>
      <c r="BW41" s="59"/>
      <c r="BX41" s="59"/>
      <c r="BY41" s="60"/>
      <c r="BZ41" s="58"/>
      <c r="CA41" s="59"/>
      <c r="CB41" s="59"/>
      <c r="CC41" s="59"/>
      <c r="CD41" s="59"/>
      <c r="CE41" s="59"/>
      <c r="CF41" s="60"/>
      <c r="CG41" s="58"/>
      <c r="CH41" s="59"/>
      <c r="CI41" s="59"/>
      <c r="CJ41" s="59"/>
      <c r="CK41" s="59"/>
      <c r="CL41" s="59"/>
      <c r="CM41" s="60"/>
      <c r="CN41" s="58"/>
      <c r="CO41" s="59"/>
      <c r="CP41" s="59"/>
      <c r="CQ41" s="59"/>
      <c r="CR41" s="59"/>
      <c r="CS41" s="59"/>
      <c r="CT41" s="60"/>
      <c r="CU41" s="58"/>
      <c r="CV41" s="59"/>
      <c r="CW41" s="59"/>
      <c r="CX41" s="59"/>
      <c r="CY41" s="59"/>
      <c r="CZ41" s="59"/>
      <c r="DA41" s="60"/>
      <c r="DB41" s="58"/>
      <c r="DC41" s="59"/>
      <c r="DD41" s="59"/>
      <c r="DE41" s="59"/>
      <c r="DF41" s="59"/>
      <c r="DG41" s="59"/>
      <c r="DH41" s="60"/>
      <c r="DI41" s="58"/>
      <c r="DJ41" s="59"/>
      <c r="DK41" s="59"/>
      <c r="DL41" s="59"/>
      <c r="DM41" s="59"/>
      <c r="DN41" s="59"/>
      <c r="DO41" s="60"/>
      <c r="DP41" s="58"/>
      <c r="DQ41" s="59"/>
      <c r="DR41" s="59"/>
      <c r="DS41" s="59"/>
      <c r="DT41" s="59"/>
      <c r="DU41" s="59"/>
      <c r="DV41" s="60"/>
      <c r="DW41" s="58"/>
      <c r="DX41" s="59"/>
      <c r="DY41" s="59"/>
      <c r="DZ41" s="59"/>
      <c r="EA41" s="59"/>
      <c r="EB41" s="59"/>
      <c r="EC41" s="60"/>
      <c r="ED41" s="58"/>
      <c r="EE41" s="59"/>
      <c r="EF41" s="59"/>
      <c r="EG41" s="59"/>
      <c r="EH41" s="59"/>
      <c r="EI41" s="59"/>
      <c r="EJ41" s="60"/>
      <c r="EK41" s="58"/>
      <c r="EL41" s="59"/>
      <c r="EM41" s="59"/>
      <c r="EN41" s="59"/>
      <c r="EO41" s="59"/>
      <c r="EP41" s="59"/>
      <c r="EQ41" s="60"/>
      <c r="ER41" s="58"/>
      <c r="ES41" s="59"/>
      <c r="ET41" s="59"/>
      <c r="EU41" s="59"/>
      <c r="EV41" s="59"/>
      <c r="EW41" s="59"/>
      <c r="EX41" s="60"/>
      <c r="EY41" s="52">
        <v>164</v>
      </c>
      <c r="EZ41" s="52"/>
      <c r="FA41" s="52"/>
      <c r="FB41" s="52"/>
      <c r="FC41" s="52"/>
      <c r="FD41" s="52"/>
      <c r="FE41" s="52"/>
      <c r="FF41" s="52" t="s">
        <v>63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127" t="s">
        <v>126</v>
      </c>
      <c r="B42" s="128"/>
      <c r="C42" s="128"/>
      <c r="D42" s="129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8"/>
      <c r="BF42" s="59"/>
      <c r="BG42" s="59"/>
      <c r="BH42" s="59"/>
      <c r="BI42" s="59"/>
      <c r="BJ42" s="59"/>
      <c r="BK42" s="60"/>
      <c r="BL42" s="58"/>
      <c r="BM42" s="59"/>
      <c r="BN42" s="59"/>
      <c r="BO42" s="59"/>
      <c r="BP42" s="59"/>
      <c r="BQ42" s="59"/>
      <c r="BR42" s="60"/>
      <c r="BS42" s="58"/>
      <c r="BT42" s="59"/>
      <c r="BU42" s="59"/>
      <c r="BV42" s="59"/>
      <c r="BW42" s="59"/>
      <c r="BX42" s="59"/>
      <c r="BY42" s="60"/>
      <c r="BZ42" s="58"/>
      <c r="CA42" s="59"/>
      <c r="CB42" s="59"/>
      <c r="CC42" s="59"/>
      <c r="CD42" s="59"/>
      <c r="CE42" s="59"/>
      <c r="CF42" s="60"/>
      <c r="CG42" s="58"/>
      <c r="CH42" s="59"/>
      <c r="CI42" s="59"/>
      <c r="CJ42" s="59"/>
      <c r="CK42" s="59"/>
      <c r="CL42" s="59"/>
      <c r="CM42" s="60"/>
      <c r="CN42" s="58"/>
      <c r="CO42" s="59"/>
      <c r="CP42" s="59"/>
      <c r="CQ42" s="59"/>
      <c r="CR42" s="59"/>
      <c r="CS42" s="59"/>
      <c r="CT42" s="60"/>
      <c r="CU42" s="58"/>
      <c r="CV42" s="59"/>
      <c r="CW42" s="59"/>
      <c r="CX42" s="59"/>
      <c r="CY42" s="59"/>
      <c r="CZ42" s="59"/>
      <c r="DA42" s="60"/>
      <c r="DB42" s="58"/>
      <c r="DC42" s="59"/>
      <c r="DD42" s="59"/>
      <c r="DE42" s="59"/>
      <c r="DF42" s="59"/>
      <c r="DG42" s="59"/>
      <c r="DH42" s="60"/>
      <c r="DI42" s="58"/>
      <c r="DJ42" s="59"/>
      <c r="DK42" s="59"/>
      <c r="DL42" s="59"/>
      <c r="DM42" s="59"/>
      <c r="DN42" s="59"/>
      <c r="DO42" s="60"/>
      <c r="DP42" s="58"/>
      <c r="DQ42" s="59"/>
      <c r="DR42" s="59"/>
      <c r="DS42" s="59"/>
      <c r="DT42" s="59"/>
      <c r="DU42" s="59"/>
      <c r="DV42" s="60"/>
      <c r="DW42" s="58"/>
      <c r="DX42" s="59"/>
      <c r="DY42" s="59"/>
      <c r="DZ42" s="59"/>
      <c r="EA42" s="59"/>
      <c r="EB42" s="59"/>
      <c r="EC42" s="60"/>
      <c r="ED42" s="58"/>
      <c r="EE42" s="59"/>
      <c r="EF42" s="59"/>
      <c r="EG42" s="59"/>
      <c r="EH42" s="59"/>
      <c r="EI42" s="59"/>
      <c r="EJ42" s="60"/>
      <c r="EK42" s="58"/>
      <c r="EL42" s="59"/>
      <c r="EM42" s="59"/>
      <c r="EN42" s="59"/>
      <c r="EO42" s="59"/>
      <c r="EP42" s="59"/>
      <c r="EQ42" s="60"/>
      <c r="ER42" s="58"/>
      <c r="ES42" s="59"/>
      <c r="ET42" s="59"/>
      <c r="EU42" s="59"/>
      <c r="EV42" s="59"/>
      <c r="EW42" s="59"/>
      <c r="EX42" s="60"/>
      <c r="EY42" s="52">
        <f>EY41/2</f>
        <v>82</v>
      </c>
      <c r="EZ42" s="52"/>
      <c r="FA42" s="52"/>
      <c r="FB42" s="52"/>
      <c r="FC42" s="52"/>
      <c r="FD42" s="52"/>
      <c r="FE42" s="52"/>
      <c r="FF42" s="52" t="s">
        <v>63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127" t="s">
        <v>128</v>
      </c>
      <c r="B43" s="128"/>
      <c r="C43" s="128"/>
      <c r="D43" s="129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8"/>
      <c r="BF43" s="59"/>
      <c r="BG43" s="59"/>
      <c r="BH43" s="59"/>
      <c r="BI43" s="59"/>
      <c r="BJ43" s="59"/>
      <c r="BK43" s="60"/>
      <c r="BL43" s="58"/>
      <c r="BM43" s="59"/>
      <c r="BN43" s="59"/>
      <c r="BO43" s="59"/>
      <c r="BP43" s="59"/>
      <c r="BQ43" s="59"/>
      <c r="BR43" s="60"/>
      <c r="BS43" s="58"/>
      <c r="BT43" s="59"/>
      <c r="BU43" s="59"/>
      <c r="BV43" s="59"/>
      <c r="BW43" s="59"/>
      <c r="BX43" s="59"/>
      <c r="BY43" s="60"/>
      <c r="BZ43" s="58"/>
      <c r="CA43" s="59"/>
      <c r="CB43" s="59"/>
      <c r="CC43" s="59"/>
      <c r="CD43" s="59"/>
      <c r="CE43" s="59"/>
      <c r="CF43" s="60"/>
      <c r="CG43" s="58"/>
      <c r="CH43" s="59"/>
      <c r="CI43" s="59"/>
      <c r="CJ43" s="59"/>
      <c r="CK43" s="59"/>
      <c r="CL43" s="59"/>
      <c r="CM43" s="60"/>
      <c r="CN43" s="58"/>
      <c r="CO43" s="59"/>
      <c r="CP43" s="59"/>
      <c r="CQ43" s="59"/>
      <c r="CR43" s="59"/>
      <c r="CS43" s="59"/>
      <c r="CT43" s="60"/>
      <c r="CU43" s="58"/>
      <c r="CV43" s="59"/>
      <c r="CW43" s="59"/>
      <c r="CX43" s="59"/>
      <c r="CY43" s="59"/>
      <c r="CZ43" s="59"/>
      <c r="DA43" s="60"/>
      <c r="DB43" s="58"/>
      <c r="DC43" s="59"/>
      <c r="DD43" s="59"/>
      <c r="DE43" s="59"/>
      <c r="DF43" s="59"/>
      <c r="DG43" s="59"/>
      <c r="DH43" s="60"/>
      <c r="DI43" s="58"/>
      <c r="DJ43" s="59"/>
      <c r="DK43" s="59"/>
      <c r="DL43" s="59"/>
      <c r="DM43" s="59"/>
      <c r="DN43" s="59"/>
      <c r="DO43" s="60"/>
      <c r="DP43" s="58"/>
      <c r="DQ43" s="59"/>
      <c r="DR43" s="59"/>
      <c r="DS43" s="59"/>
      <c r="DT43" s="59"/>
      <c r="DU43" s="59"/>
      <c r="DV43" s="60"/>
      <c r="DW43" s="58"/>
      <c r="DX43" s="59"/>
      <c r="DY43" s="59"/>
      <c r="DZ43" s="59"/>
      <c r="EA43" s="59"/>
      <c r="EB43" s="59"/>
      <c r="EC43" s="60"/>
      <c r="ED43" s="58"/>
      <c r="EE43" s="59"/>
      <c r="EF43" s="59"/>
      <c r="EG43" s="59"/>
      <c r="EH43" s="59"/>
      <c r="EI43" s="59"/>
      <c r="EJ43" s="60"/>
      <c r="EK43" s="58"/>
      <c r="EL43" s="59"/>
      <c r="EM43" s="59"/>
      <c r="EN43" s="59"/>
      <c r="EO43" s="59"/>
      <c r="EP43" s="59"/>
      <c r="EQ43" s="60"/>
      <c r="ER43" s="58"/>
      <c r="ES43" s="59"/>
      <c r="ET43" s="59"/>
      <c r="EU43" s="59"/>
      <c r="EV43" s="59"/>
      <c r="EW43" s="59"/>
      <c r="EX43" s="60"/>
      <c r="EY43" s="52">
        <v>0.52</v>
      </c>
      <c r="EZ43" s="52"/>
      <c r="FA43" s="52"/>
      <c r="FB43" s="52"/>
      <c r="FC43" s="52"/>
      <c r="FD43" s="52"/>
      <c r="FE43" s="52"/>
      <c r="FF43" s="52" t="s">
        <v>63</v>
      </c>
      <c r="FG43" s="52"/>
      <c r="FH43" s="52"/>
      <c r="FI43" s="52"/>
      <c r="FJ43" s="52"/>
      <c r="FK43" s="52"/>
      <c r="FL43" s="52"/>
    </row>
    <row r="44" spans="1:168" s="6" customFormat="1" ht="19.149999999999999" customHeight="1" x14ac:dyDescent="0.15">
      <c r="A44" s="127" t="s">
        <v>137</v>
      </c>
      <c r="B44" s="128"/>
      <c r="C44" s="128"/>
      <c r="D44" s="129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6" customFormat="1" ht="7.9" customHeight="1" x14ac:dyDescent="0.15">
      <c r="A45" s="127" t="s">
        <v>133</v>
      </c>
      <c r="B45" s="128"/>
      <c r="C45" s="128"/>
      <c r="D45" s="129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8"/>
      <c r="BF45" s="59"/>
      <c r="BG45" s="59"/>
      <c r="BH45" s="59"/>
      <c r="BI45" s="59"/>
      <c r="BJ45" s="59"/>
      <c r="BK45" s="60"/>
      <c r="BL45" s="58"/>
      <c r="BM45" s="59"/>
      <c r="BN45" s="59"/>
      <c r="BO45" s="59"/>
      <c r="BP45" s="59"/>
      <c r="BQ45" s="59"/>
      <c r="BR45" s="60"/>
      <c r="BS45" s="58"/>
      <c r="BT45" s="59"/>
      <c r="BU45" s="59"/>
      <c r="BV45" s="59"/>
      <c r="BW45" s="59"/>
      <c r="BX45" s="59"/>
      <c r="BY45" s="60"/>
      <c r="BZ45" s="58"/>
      <c r="CA45" s="59"/>
      <c r="CB45" s="59"/>
      <c r="CC45" s="59"/>
      <c r="CD45" s="59"/>
      <c r="CE45" s="59"/>
      <c r="CF45" s="60"/>
      <c r="CG45" s="58"/>
      <c r="CH45" s="59"/>
      <c r="CI45" s="59"/>
      <c r="CJ45" s="59"/>
      <c r="CK45" s="59"/>
      <c r="CL45" s="59"/>
      <c r="CM45" s="60"/>
      <c r="CN45" s="58"/>
      <c r="CO45" s="59"/>
      <c r="CP45" s="59"/>
      <c r="CQ45" s="59"/>
      <c r="CR45" s="59"/>
      <c r="CS45" s="59"/>
      <c r="CT45" s="60"/>
      <c r="CU45" s="58">
        <v>57</v>
      </c>
      <c r="CV45" s="59"/>
      <c r="CW45" s="59"/>
      <c r="CX45" s="59"/>
      <c r="CY45" s="59"/>
      <c r="CZ45" s="59"/>
      <c r="DA45" s="60"/>
      <c r="DB45" s="58" t="s">
        <v>63</v>
      </c>
      <c r="DC45" s="59"/>
      <c r="DD45" s="59"/>
      <c r="DE45" s="59"/>
      <c r="DF45" s="59"/>
      <c r="DG45" s="59"/>
      <c r="DH45" s="60"/>
      <c r="DI45" s="58"/>
      <c r="DJ45" s="59"/>
      <c r="DK45" s="59"/>
      <c r="DL45" s="59"/>
      <c r="DM45" s="59"/>
      <c r="DN45" s="59"/>
      <c r="DO45" s="60"/>
      <c r="DP45" s="58"/>
      <c r="DQ45" s="59"/>
      <c r="DR45" s="59"/>
      <c r="DS45" s="59"/>
      <c r="DT45" s="59"/>
      <c r="DU45" s="59"/>
      <c r="DV45" s="60"/>
      <c r="DW45" s="58"/>
      <c r="DX45" s="59"/>
      <c r="DY45" s="59"/>
      <c r="DZ45" s="59"/>
      <c r="EA45" s="59"/>
      <c r="EB45" s="59"/>
      <c r="EC45" s="60"/>
      <c r="ED45" s="58"/>
      <c r="EE45" s="59"/>
      <c r="EF45" s="59"/>
      <c r="EG45" s="59"/>
      <c r="EH45" s="59"/>
      <c r="EI45" s="59"/>
      <c r="EJ45" s="60"/>
      <c r="EK45" s="58"/>
      <c r="EL45" s="59"/>
      <c r="EM45" s="59"/>
      <c r="EN45" s="59"/>
      <c r="EO45" s="59"/>
      <c r="EP45" s="59"/>
      <c r="EQ45" s="60"/>
      <c r="ER45" s="58"/>
      <c r="ES45" s="59"/>
      <c r="ET45" s="59"/>
      <c r="EU45" s="59"/>
      <c r="EV45" s="59"/>
      <c r="EW45" s="59"/>
      <c r="EX45" s="60"/>
      <c r="EY45" s="58"/>
      <c r="EZ45" s="59"/>
      <c r="FA45" s="59"/>
      <c r="FB45" s="59"/>
      <c r="FC45" s="59"/>
      <c r="FD45" s="59"/>
      <c r="FE45" s="60"/>
      <c r="FF45" s="58"/>
      <c r="FG45" s="59"/>
      <c r="FH45" s="59"/>
      <c r="FI45" s="59"/>
      <c r="FJ45" s="59"/>
      <c r="FK45" s="59"/>
      <c r="FL45" s="60"/>
    </row>
    <row r="46" spans="1:168" s="7" customFormat="1" ht="16.899999999999999" customHeight="1" x14ac:dyDescent="0.2">
      <c r="A46" s="127" t="s">
        <v>134</v>
      </c>
      <c r="B46" s="128"/>
      <c r="C46" s="128"/>
      <c r="D46" s="129"/>
      <c r="E46" s="49" t="s">
        <v>136</v>
      </c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1"/>
      <c r="BE46" s="58"/>
      <c r="BF46" s="59"/>
      <c r="BG46" s="59"/>
      <c r="BH46" s="59"/>
      <c r="BI46" s="59"/>
      <c r="BJ46" s="59"/>
      <c r="BK46" s="60"/>
      <c r="BL46" s="58"/>
      <c r="BM46" s="59"/>
      <c r="BN46" s="59"/>
      <c r="BO46" s="59"/>
      <c r="BP46" s="59"/>
      <c r="BQ46" s="59"/>
      <c r="BR46" s="60"/>
      <c r="BS46" s="58"/>
      <c r="BT46" s="59"/>
      <c r="BU46" s="59"/>
      <c r="BV46" s="59"/>
      <c r="BW46" s="59"/>
      <c r="BX46" s="59"/>
      <c r="BY46" s="60"/>
      <c r="BZ46" s="58"/>
      <c r="CA46" s="59"/>
      <c r="CB46" s="59"/>
      <c r="CC46" s="59"/>
      <c r="CD46" s="59"/>
      <c r="CE46" s="59"/>
      <c r="CF46" s="60"/>
      <c r="CG46" s="58"/>
      <c r="CH46" s="59"/>
      <c r="CI46" s="59"/>
      <c r="CJ46" s="59"/>
      <c r="CK46" s="59"/>
      <c r="CL46" s="59"/>
      <c r="CM46" s="60"/>
      <c r="CN46" s="58"/>
      <c r="CO46" s="59"/>
      <c r="CP46" s="59"/>
      <c r="CQ46" s="59"/>
      <c r="CR46" s="59"/>
      <c r="CS46" s="59"/>
      <c r="CT46" s="60"/>
      <c r="CU46" s="157">
        <v>0.6</v>
      </c>
      <c r="CV46" s="158"/>
      <c r="CW46" s="158"/>
      <c r="CX46" s="158"/>
      <c r="CY46" s="158"/>
      <c r="CZ46" s="158"/>
      <c r="DA46" s="159"/>
      <c r="DB46" s="157" t="s">
        <v>63</v>
      </c>
      <c r="DC46" s="158"/>
      <c r="DD46" s="158"/>
      <c r="DE46" s="158"/>
      <c r="DF46" s="158"/>
      <c r="DG46" s="158"/>
      <c r="DH46" s="159"/>
      <c r="DI46" s="58"/>
      <c r="DJ46" s="59"/>
      <c r="DK46" s="59"/>
      <c r="DL46" s="59"/>
      <c r="DM46" s="59"/>
      <c r="DN46" s="59"/>
      <c r="DO46" s="60"/>
      <c r="DP46" s="58"/>
      <c r="DQ46" s="59"/>
      <c r="DR46" s="59"/>
      <c r="DS46" s="59"/>
      <c r="DT46" s="59"/>
      <c r="DU46" s="59"/>
      <c r="DV46" s="60"/>
      <c r="DW46" s="58"/>
      <c r="DX46" s="59"/>
      <c r="DY46" s="59"/>
      <c r="DZ46" s="59"/>
      <c r="EA46" s="59"/>
      <c r="EB46" s="59"/>
      <c r="EC46" s="60"/>
      <c r="ED46" s="58"/>
      <c r="EE46" s="59"/>
      <c r="EF46" s="59"/>
      <c r="EG46" s="59"/>
      <c r="EH46" s="59"/>
      <c r="EI46" s="59"/>
      <c r="EJ46" s="60"/>
      <c r="EK46" s="58"/>
      <c r="EL46" s="59"/>
      <c r="EM46" s="59"/>
      <c r="EN46" s="59"/>
      <c r="EO46" s="59"/>
      <c r="EP46" s="59"/>
      <c r="EQ46" s="60"/>
      <c r="ER46" s="58"/>
      <c r="ES46" s="59"/>
      <c r="ET46" s="59"/>
      <c r="EU46" s="59"/>
      <c r="EV46" s="59"/>
      <c r="EW46" s="59"/>
      <c r="EX46" s="60"/>
      <c r="EY46" s="58"/>
      <c r="EZ46" s="59"/>
      <c r="FA46" s="59"/>
      <c r="FB46" s="59"/>
      <c r="FC46" s="59"/>
      <c r="FD46" s="59"/>
      <c r="FE46" s="60"/>
      <c r="FF46" s="58"/>
      <c r="FG46" s="59"/>
      <c r="FH46" s="59"/>
      <c r="FI46" s="59"/>
      <c r="FJ46" s="59"/>
      <c r="FK46" s="59"/>
      <c r="FL46" s="60"/>
    </row>
    <row r="47" spans="1:168" s="6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s="7" customFormat="1" ht="34.9" customHeight="1" x14ac:dyDescent="0.2">
      <c r="A48" s="127" t="s">
        <v>140</v>
      </c>
      <c r="B48" s="128"/>
      <c r="C48" s="128"/>
      <c r="D48" s="129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8"/>
      <c r="BF48" s="59"/>
      <c r="BG48" s="59"/>
      <c r="BH48" s="59"/>
      <c r="BI48" s="59"/>
      <c r="BJ48" s="59"/>
      <c r="BK48" s="60"/>
      <c r="BL48" s="58"/>
      <c r="BM48" s="59"/>
      <c r="BN48" s="59"/>
      <c r="BO48" s="59"/>
      <c r="BP48" s="59"/>
      <c r="BQ48" s="59"/>
      <c r="BR48" s="60"/>
      <c r="BS48" s="58"/>
      <c r="BT48" s="59"/>
      <c r="BU48" s="59"/>
      <c r="BV48" s="59"/>
      <c r="BW48" s="59"/>
      <c r="BX48" s="59"/>
      <c r="BY48" s="60"/>
      <c r="BZ48" s="58"/>
      <c r="CA48" s="59"/>
      <c r="CB48" s="59"/>
      <c r="CC48" s="59"/>
      <c r="CD48" s="59"/>
      <c r="CE48" s="59"/>
      <c r="CF48" s="60"/>
      <c r="CG48" s="58"/>
      <c r="CH48" s="59"/>
      <c r="CI48" s="59"/>
      <c r="CJ48" s="59"/>
      <c r="CK48" s="59"/>
      <c r="CL48" s="59"/>
      <c r="CM48" s="60"/>
      <c r="CN48" s="58"/>
      <c r="CO48" s="59"/>
      <c r="CP48" s="59"/>
      <c r="CQ48" s="59"/>
      <c r="CR48" s="59"/>
      <c r="CS48" s="59"/>
      <c r="CT48" s="60"/>
      <c r="CU48" s="58"/>
      <c r="CV48" s="59"/>
      <c r="CW48" s="59"/>
      <c r="CX48" s="59"/>
      <c r="CY48" s="59"/>
      <c r="CZ48" s="59"/>
      <c r="DA48" s="60"/>
      <c r="DB48" s="58"/>
      <c r="DC48" s="59"/>
      <c r="DD48" s="59"/>
      <c r="DE48" s="59"/>
      <c r="DF48" s="59"/>
      <c r="DG48" s="59"/>
      <c r="DH48" s="60"/>
      <c r="DI48" s="58"/>
      <c r="DJ48" s="59"/>
      <c r="DK48" s="59"/>
      <c r="DL48" s="59"/>
      <c r="DM48" s="59"/>
      <c r="DN48" s="59"/>
      <c r="DO48" s="60"/>
      <c r="DP48" s="58"/>
      <c r="DQ48" s="59"/>
      <c r="DR48" s="59"/>
      <c r="DS48" s="59"/>
      <c r="DT48" s="59"/>
      <c r="DU48" s="59"/>
      <c r="DV48" s="60"/>
      <c r="DW48" s="58"/>
      <c r="DX48" s="59"/>
      <c r="DY48" s="59"/>
      <c r="DZ48" s="59"/>
      <c r="EA48" s="59"/>
      <c r="EB48" s="59"/>
      <c r="EC48" s="60"/>
      <c r="ED48" s="58"/>
      <c r="EE48" s="59"/>
      <c r="EF48" s="59"/>
      <c r="EG48" s="59"/>
      <c r="EH48" s="59"/>
      <c r="EI48" s="59"/>
      <c r="EJ48" s="60"/>
      <c r="EK48" s="58"/>
      <c r="EL48" s="59"/>
      <c r="EM48" s="59"/>
      <c r="EN48" s="59"/>
      <c r="EO48" s="59"/>
      <c r="EP48" s="59"/>
      <c r="EQ48" s="60"/>
      <c r="ER48" s="58"/>
      <c r="ES48" s="59"/>
      <c r="ET48" s="59"/>
      <c r="EU48" s="59"/>
      <c r="EV48" s="59"/>
      <c r="EW48" s="59"/>
      <c r="EX48" s="60"/>
      <c r="EY48" s="144">
        <v>455</v>
      </c>
      <c r="EZ48" s="145"/>
      <c r="FA48" s="145"/>
      <c r="FB48" s="145"/>
      <c r="FC48" s="145"/>
      <c r="FD48" s="145"/>
      <c r="FE48" s="146"/>
      <c r="FF48" s="144" t="s">
        <v>63</v>
      </c>
      <c r="FG48" s="145"/>
      <c r="FH48" s="145"/>
      <c r="FI48" s="145"/>
      <c r="FJ48" s="145"/>
      <c r="FK48" s="145"/>
      <c r="FL48" s="146"/>
    </row>
    <row r="49" spans="1:168" s="7" customFormat="1" ht="36.6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s="7" customFormat="1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 t="s">
        <v>63</v>
      </c>
      <c r="FG50" s="54"/>
      <c r="FH50" s="54"/>
      <c r="FI50" s="54"/>
      <c r="FJ50" s="54"/>
      <c r="FK50" s="54"/>
      <c r="FL50" s="54"/>
    </row>
    <row r="51" spans="1:168" s="7" customFormat="1" ht="12.75" x14ac:dyDescent="0.2">
      <c r="A51" s="15" t="s">
        <v>74</v>
      </c>
      <c r="B51" s="43"/>
      <c r="C51" s="43"/>
      <c r="D51" s="43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17"/>
    </row>
    <row r="52" spans="1:168" s="7" customFormat="1" ht="12.75" x14ac:dyDescent="0.2">
      <c r="A52" s="18" t="s">
        <v>85</v>
      </c>
      <c r="B52" s="43"/>
      <c r="C52" s="43"/>
      <c r="D52" s="43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17"/>
    </row>
    <row r="53" spans="1:168" s="7" customFormat="1" ht="12.75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s="7" customFormat="1" ht="16.5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s="7" customFormat="1" ht="12.75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s="7" customFormat="1" ht="17.2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 t="s">
        <v>63</v>
      </c>
      <c r="FG56" s="85"/>
      <c r="FH56" s="85"/>
      <c r="FI56" s="85"/>
      <c r="FJ56" s="85"/>
      <c r="FK56" s="85"/>
      <c r="FL56" s="86"/>
    </row>
    <row r="57" spans="1:168" s="7" customFormat="1" ht="15.7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1600</v>
      </c>
      <c r="CV57" s="142"/>
      <c r="CW57" s="142"/>
      <c r="CX57" s="142"/>
      <c r="CY57" s="142"/>
      <c r="CZ57" s="142"/>
      <c r="DA57" s="143"/>
      <c r="DB57" s="141" t="s">
        <v>63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s="7" customFormat="1" ht="10.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1500</v>
      </c>
      <c r="CV58" s="142"/>
      <c r="CW58" s="142"/>
      <c r="CX58" s="142"/>
      <c r="CY58" s="142"/>
      <c r="CZ58" s="142"/>
      <c r="DA58" s="143"/>
      <c r="DB58" s="141" t="s">
        <v>63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s="7" customFormat="1" ht="15.7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1000</v>
      </c>
      <c r="CV59" s="68"/>
      <c r="CW59" s="68"/>
      <c r="CX59" s="68"/>
      <c r="CY59" s="68"/>
      <c r="CZ59" s="68"/>
      <c r="DA59" s="68"/>
      <c r="DB59" s="68" t="s">
        <v>63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s="7" customFormat="1" ht="9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s="7" customFormat="1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900</v>
      </c>
      <c r="CV61" s="142"/>
      <c r="CW61" s="142"/>
      <c r="CX61" s="142"/>
      <c r="CY61" s="142"/>
      <c r="CZ61" s="142"/>
      <c r="DA61" s="143"/>
      <c r="DB61" s="141" t="s">
        <v>63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s="7" customFormat="1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1800</v>
      </c>
      <c r="CV62" s="142"/>
      <c r="CW62" s="142"/>
      <c r="CX62" s="142"/>
      <c r="CY62" s="142"/>
      <c r="CZ62" s="142"/>
      <c r="DA62" s="143"/>
      <c r="DB62" s="141" t="s">
        <v>63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s="7" customFormat="1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1440</v>
      </c>
      <c r="CV63" s="142"/>
      <c r="CW63" s="142"/>
      <c r="CX63" s="142"/>
      <c r="CY63" s="142"/>
      <c r="CZ63" s="142"/>
      <c r="DA63" s="143"/>
      <c r="DB63" s="141" t="s">
        <v>63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s="7" customFormat="1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1920</v>
      </c>
      <c r="CV64" s="142"/>
      <c r="CW64" s="142"/>
      <c r="CX64" s="142"/>
      <c r="CY64" s="142"/>
      <c r="CZ64" s="142"/>
      <c r="DA64" s="143"/>
      <c r="DB64" s="141" t="s">
        <v>63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s="7" customFormat="1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2400</v>
      </c>
      <c r="CV65" s="142"/>
      <c r="CW65" s="142"/>
      <c r="CX65" s="142"/>
      <c r="CY65" s="142"/>
      <c r="CZ65" s="142"/>
      <c r="DA65" s="143"/>
      <c r="DB65" s="141" t="s">
        <v>63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s="7" customFormat="1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2700</v>
      </c>
      <c r="CV66" s="142"/>
      <c r="CW66" s="142"/>
      <c r="CX66" s="142"/>
      <c r="CY66" s="142"/>
      <c r="CZ66" s="142"/>
      <c r="DA66" s="143"/>
      <c r="DB66" s="141" t="s">
        <v>63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s="7" customFormat="1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3150</v>
      </c>
      <c r="CV67" s="142"/>
      <c r="CW67" s="142"/>
      <c r="CX67" s="142"/>
      <c r="CY67" s="142"/>
      <c r="CZ67" s="142"/>
      <c r="DA67" s="143"/>
      <c r="DB67" s="141" t="s">
        <v>63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s="7" customFormat="1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3600</v>
      </c>
      <c r="CV68" s="142"/>
      <c r="CW68" s="142"/>
      <c r="CX68" s="142"/>
      <c r="CY68" s="142"/>
      <c r="CZ68" s="142"/>
      <c r="DA68" s="143"/>
      <c r="DB68" s="141" t="s">
        <v>63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s="7" customFormat="1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4050</v>
      </c>
      <c r="CV69" s="142"/>
      <c r="CW69" s="142"/>
      <c r="CX69" s="142"/>
      <c r="CY69" s="142"/>
      <c r="CZ69" s="142"/>
      <c r="DA69" s="143"/>
      <c r="DB69" s="141" t="s">
        <v>63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s="7" customFormat="1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3000</v>
      </c>
      <c r="CV70" s="142"/>
      <c r="CW70" s="142"/>
      <c r="CX70" s="142"/>
      <c r="CY70" s="142"/>
      <c r="CZ70" s="142"/>
      <c r="DA70" s="143"/>
      <c r="DB70" s="141" t="s">
        <v>63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s="7" customFormat="1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A54:FL54"/>
    <mergeCell ref="BL48:BR48"/>
    <mergeCell ref="BE48:BK48"/>
    <mergeCell ref="ER50:EX50"/>
    <mergeCell ref="EY50:FE50"/>
    <mergeCell ref="CN50:CT50"/>
    <mergeCell ref="CU50:DA50"/>
    <mergeCell ref="EY48:FE49"/>
    <mergeCell ref="FF48:FL49"/>
    <mergeCell ref="EK48:EQ48"/>
    <mergeCell ref="ER48:EX48"/>
    <mergeCell ref="CU48:DA48"/>
    <mergeCell ref="BZ48:CF48"/>
    <mergeCell ref="BS48:BY48"/>
    <mergeCell ref="ED50:EJ50"/>
    <mergeCell ref="EK50:EQ50"/>
    <mergeCell ref="DP48:DV48"/>
    <mergeCell ref="DW48:EC48"/>
    <mergeCell ref="ED48:EJ48"/>
    <mergeCell ref="EK49:EQ49"/>
    <mergeCell ref="ER49:EX49"/>
    <mergeCell ref="ED49:EJ49"/>
    <mergeCell ref="FF50:FL50"/>
    <mergeCell ref="DB49:DH49"/>
    <mergeCell ref="DI49:DO49"/>
    <mergeCell ref="DP49:DV49"/>
    <mergeCell ref="DW49:EC49"/>
    <mergeCell ref="A50:D50"/>
    <mergeCell ref="E50:BD50"/>
    <mergeCell ref="BE50:BK50"/>
    <mergeCell ref="BL50:BR50"/>
    <mergeCell ref="BS50:BY50"/>
    <mergeCell ref="BZ50:CF50"/>
    <mergeCell ref="CN49:CT49"/>
    <mergeCell ref="CU49:DA49"/>
    <mergeCell ref="DP50:DV50"/>
    <mergeCell ref="DW50:EC50"/>
    <mergeCell ref="A49:D49"/>
    <mergeCell ref="E49:BD49"/>
    <mergeCell ref="BE49:BK49"/>
    <mergeCell ref="BL49:BR49"/>
    <mergeCell ref="BS49:BY49"/>
    <mergeCell ref="BZ49:CF49"/>
    <mergeCell ref="CG49:CM49"/>
    <mergeCell ref="DB50:DH50"/>
    <mergeCell ref="DI50:DO50"/>
    <mergeCell ref="CG50:CM50"/>
    <mergeCell ref="E48:BD48"/>
    <mergeCell ref="A48:D48"/>
    <mergeCell ref="CN48:CT48"/>
    <mergeCell ref="CG48:CM48"/>
    <mergeCell ref="EY46:FE46"/>
    <mergeCell ref="FF46:FL46"/>
    <mergeCell ref="CG46:CM46"/>
    <mergeCell ref="CN46:CT46"/>
    <mergeCell ref="DI46:DO46"/>
    <mergeCell ref="DP46:DV46"/>
    <mergeCell ref="BE46:BK46"/>
    <mergeCell ref="BL46:BR46"/>
    <mergeCell ref="BS46:BY46"/>
    <mergeCell ref="BZ46:CF46"/>
    <mergeCell ref="A47:D47"/>
    <mergeCell ref="E47:FL47"/>
    <mergeCell ref="DW46:EC46"/>
    <mergeCell ref="ED46:EJ46"/>
    <mergeCell ref="EK46:EQ46"/>
    <mergeCell ref="ER46:EX46"/>
    <mergeCell ref="CU46:DA46"/>
    <mergeCell ref="DB46:DH46"/>
    <mergeCell ref="DB48:DH48"/>
    <mergeCell ref="DI48:DO48"/>
    <mergeCell ref="A46:D46"/>
    <mergeCell ref="E46:BD46"/>
    <mergeCell ref="BS45:BY45"/>
    <mergeCell ref="BZ45:CF45"/>
    <mergeCell ref="CG45:CM45"/>
    <mergeCell ref="CN45:CT45"/>
    <mergeCell ref="EY45:FE45"/>
    <mergeCell ref="FF45:FL45"/>
    <mergeCell ref="CU45:DA45"/>
    <mergeCell ref="DB45:DH45"/>
    <mergeCell ref="EK45:EQ45"/>
    <mergeCell ref="ER45:EX45"/>
    <mergeCell ref="DI45:DO45"/>
    <mergeCell ref="DP45:DV45"/>
    <mergeCell ref="DW45:EC45"/>
    <mergeCell ref="ED45:EJ45"/>
    <mergeCell ref="A44:D44"/>
    <mergeCell ref="E44:FL44"/>
    <mergeCell ref="A45:D45"/>
    <mergeCell ref="E45:BD45"/>
    <mergeCell ref="BE45:BK45"/>
    <mergeCell ref="BL45:BR45"/>
    <mergeCell ref="EY43:FE43"/>
    <mergeCell ref="FF43:FL43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DB43:DH43"/>
    <mergeCell ref="DI43:DO43"/>
    <mergeCell ref="DP43:DV43"/>
    <mergeCell ref="DW43:EC43"/>
    <mergeCell ref="ED43:EJ43"/>
    <mergeCell ref="EK43:EQ43"/>
    <mergeCell ref="ER43:EX43"/>
    <mergeCell ref="EY41:FE41"/>
    <mergeCell ref="FF41:FL41"/>
    <mergeCell ref="A42:D42"/>
    <mergeCell ref="E42:BD42"/>
    <mergeCell ref="BE42:BK42"/>
    <mergeCell ref="BL42:BR42"/>
    <mergeCell ref="BS42:BY42"/>
    <mergeCell ref="BZ42:CF42"/>
    <mergeCell ref="CG42:CM42"/>
    <mergeCell ref="CN42:CT42"/>
    <mergeCell ref="CU42:DA42"/>
    <mergeCell ref="DB42:DH42"/>
    <mergeCell ref="DI42:DO42"/>
    <mergeCell ref="DP42:DV42"/>
    <mergeCell ref="DW42:EC42"/>
    <mergeCell ref="ED42:EJ42"/>
    <mergeCell ref="EK42:EQ42"/>
    <mergeCell ref="ER42:EX42"/>
    <mergeCell ref="EY42:FE42"/>
    <mergeCell ref="FF42:FL42"/>
    <mergeCell ref="A2:FL2"/>
    <mergeCell ref="AB3:BY3"/>
    <mergeCell ref="BZ3:CM3"/>
    <mergeCell ref="CN3:EK3"/>
    <mergeCell ref="AB4:BY4"/>
    <mergeCell ref="CN4:EK4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CN41:CT41"/>
    <mergeCell ref="CU41:DA41"/>
    <mergeCell ref="DB41:DH41"/>
    <mergeCell ref="DI41:DO41"/>
    <mergeCell ref="DP41:DV41"/>
    <mergeCell ref="DW41:EC41"/>
    <mergeCell ref="ED41:EJ41"/>
    <mergeCell ref="EK41:EQ41"/>
    <mergeCell ref="ER41:EX41"/>
    <mergeCell ref="BR9:BY9"/>
    <mergeCell ref="CT9:DA9"/>
    <mergeCell ref="DV9:EC9"/>
    <mergeCell ref="EX9:FE9"/>
    <mergeCell ref="BR10:BY10"/>
    <mergeCell ref="DV10:EC10"/>
    <mergeCell ref="EK11:EX11"/>
    <mergeCell ref="EY11:FL11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X8:FE8"/>
    <mergeCell ref="BE12:FL12"/>
    <mergeCell ref="BE13:BK13"/>
    <mergeCell ref="BL13:BR13"/>
    <mergeCell ref="BS13:BY13"/>
    <mergeCell ref="BZ13:CF13"/>
    <mergeCell ref="CG13:CM13"/>
    <mergeCell ref="CN13:CT13"/>
    <mergeCell ref="CU13:DA13"/>
    <mergeCell ref="ER13:EX13"/>
    <mergeCell ref="EY13:FE13"/>
    <mergeCell ref="BE11:BR11"/>
    <mergeCell ref="BS11:CF11"/>
    <mergeCell ref="CG11:CT11"/>
    <mergeCell ref="CU11:DH11"/>
    <mergeCell ref="DI11:DV11"/>
    <mergeCell ref="DW11:EJ11"/>
    <mergeCell ref="FF13:FL13"/>
    <mergeCell ref="BE14:DH14"/>
    <mergeCell ref="DI14:FL14"/>
    <mergeCell ref="A15:D15"/>
    <mergeCell ref="E15:BD15"/>
    <mergeCell ref="BE15:BK15"/>
    <mergeCell ref="BL15:BR15"/>
    <mergeCell ref="BS15:BY15"/>
    <mergeCell ref="DB13:DH13"/>
    <mergeCell ref="DI13:DO13"/>
    <mergeCell ref="DP13:DV13"/>
    <mergeCell ref="DW13:EC13"/>
    <mergeCell ref="ED13:EJ13"/>
    <mergeCell ref="EK13:EQ13"/>
    <mergeCell ref="FF15:FL15"/>
    <mergeCell ref="DP15:DV15"/>
    <mergeCell ref="DW15:EC15"/>
    <mergeCell ref="ED15:EJ15"/>
    <mergeCell ref="EK15:EQ15"/>
    <mergeCell ref="ER15:EX15"/>
    <mergeCell ref="EY15:FE15"/>
    <mergeCell ref="BZ15:CF15"/>
    <mergeCell ref="CG15:CM15"/>
    <mergeCell ref="CN15:CT15"/>
    <mergeCell ref="A16:D16"/>
    <mergeCell ref="E16:BD16"/>
    <mergeCell ref="BE16:FL16"/>
    <mergeCell ref="A17:D17"/>
    <mergeCell ref="E17:BD17"/>
    <mergeCell ref="BE17:BK17"/>
    <mergeCell ref="BL17:BR17"/>
    <mergeCell ref="BS17:BY17"/>
    <mergeCell ref="BZ17:CF17"/>
    <mergeCell ref="FF17:FL17"/>
    <mergeCell ref="CG17:CM17"/>
    <mergeCell ref="CU15:DA15"/>
    <mergeCell ref="DB15:DH15"/>
    <mergeCell ref="DI15:DO15"/>
    <mergeCell ref="DW17:EC17"/>
    <mergeCell ref="ED17:EJ17"/>
    <mergeCell ref="EK17:EQ17"/>
    <mergeCell ref="ER17:EX17"/>
    <mergeCell ref="EY17:FE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BL32:BR32"/>
    <mergeCell ref="BS32:BY32"/>
    <mergeCell ref="BZ32:CF32"/>
    <mergeCell ref="A33:D33"/>
    <mergeCell ref="E33:FL33"/>
    <mergeCell ref="A34:D34"/>
    <mergeCell ref="E34:BD34"/>
    <mergeCell ref="BE34:BK34"/>
    <mergeCell ref="BL34:BR34"/>
    <mergeCell ref="BS34:BY34"/>
    <mergeCell ref="BZ34:CF34"/>
    <mergeCell ref="CG34:CM34"/>
    <mergeCell ref="CN34:CT34"/>
    <mergeCell ref="ER34:EX34"/>
    <mergeCell ref="EY34:FE34"/>
    <mergeCell ref="FF34:FL34"/>
    <mergeCell ref="DP34:DV34"/>
    <mergeCell ref="DW34:EC34"/>
    <mergeCell ref="ED34:EJ34"/>
    <mergeCell ref="A35:D35"/>
    <mergeCell ref="E35:BD35"/>
    <mergeCell ref="BE35:BK35"/>
    <mergeCell ref="BL35:BR35"/>
    <mergeCell ref="BS35:BY35"/>
    <mergeCell ref="BZ35:CF35"/>
    <mergeCell ref="CU34:DA34"/>
    <mergeCell ref="DB34:DH34"/>
    <mergeCell ref="DI34:DO34"/>
    <mergeCell ref="DW35:EC35"/>
    <mergeCell ref="ED35:EJ35"/>
    <mergeCell ref="EK35:EQ35"/>
    <mergeCell ref="EK34:EQ34"/>
    <mergeCell ref="ER35:EX35"/>
    <mergeCell ref="EY35:FE35"/>
    <mergeCell ref="FF35:FL35"/>
    <mergeCell ref="CG35:CM35"/>
    <mergeCell ref="CN35:CT35"/>
    <mergeCell ref="CU35:DA35"/>
    <mergeCell ref="DB35:DH35"/>
    <mergeCell ref="DI35:DO35"/>
    <mergeCell ref="DP35:DV35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37:D37"/>
    <mergeCell ref="E37:BD37"/>
    <mergeCell ref="BE37:BK37"/>
    <mergeCell ref="BL37:BR37"/>
    <mergeCell ref="BS37:BY37"/>
    <mergeCell ref="BZ37:CF37"/>
    <mergeCell ref="ED36:EJ36"/>
    <mergeCell ref="EK36:EQ36"/>
    <mergeCell ref="A36:D36"/>
    <mergeCell ref="E36:BD36"/>
    <mergeCell ref="BE36:BK36"/>
    <mergeCell ref="BL36:BR36"/>
    <mergeCell ref="BS36:BY36"/>
    <mergeCell ref="BZ36:CF36"/>
    <mergeCell ref="DW37:EC37"/>
    <mergeCell ref="ED37:EJ37"/>
    <mergeCell ref="EK37:EQ37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ER38:EX38"/>
    <mergeCell ref="EY38:FE38"/>
    <mergeCell ref="FF38:FL38"/>
    <mergeCell ref="CG38:CM38"/>
    <mergeCell ref="CN38:CT38"/>
    <mergeCell ref="CU38:DA38"/>
    <mergeCell ref="DB38:DH38"/>
    <mergeCell ref="DI38:DO38"/>
    <mergeCell ref="DP38:DV38"/>
    <mergeCell ref="DW38:EC38"/>
    <mergeCell ref="A39:D39"/>
    <mergeCell ref="E39:BD39"/>
    <mergeCell ref="BE39:BK39"/>
    <mergeCell ref="BL39:BR39"/>
    <mergeCell ref="BS39:BY39"/>
    <mergeCell ref="BZ39:CF39"/>
    <mergeCell ref="ED38:EJ38"/>
    <mergeCell ref="EK38:EQ38"/>
    <mergeCell ref="A38:D38"/>
    <mergeCell ref="E38:BD38"/>
    <mergeCell ref="BE38:BK38"/>
    <mergeCell ref="BL38:BR38"/>
    <mergeCell ref="BS38:BY38"/>
    <mergeCell ref="BZ38:CF38"/>
    <mergeCell ref="DW39:EC39"/>
    <mergeCell ref="ED39:EJ39"/>
    <mergeCell ref="EK39:EQ39"/>
    <mergeCell ref="ER39:EX39"/>
    <mergeCell ref="EY39:FE39"/>
    <mergeCell ref="FF39:FL39"/>
    <mergeCell ref="CG39:CM39"/>
    <mergeCell ref="CN39:CT39"/>
    <mergeCell ref="CU39:DA39"/>
    <mergeCell ref="DB39:DH39"/>
    <mergeCell ref="DI39:DO39"/>
    <mergeCell ref="DP39:DV39"/>
    <mergeCell ref="ER56:EX56"/>
    <mergeCell ref="EY56:FE56"/>
    <mergeCell ref="FF56:FL56"/>
    <mergeCell ref="CG56:CM56"/>
    <mergeCell ref="CN56:CT56"/>
    <mergeCell ref="CU56:DA56"/>
    <mergeCell ref="DB56:DH56"/>
    <mergeCell ref="DI56:DO56"/>
    <mergeCell ref="DP56:DV56"/>
    <mergeCell ref="DW56:EC56"/>
    <mergeCell ref="A57:D57"/>
    <mergeCell ref="E57:BD57"/>
    <mergeCell ref="BE57:BK57"/>
    <mergeCell ref="BL57:BR57"/>
    <mergeCell ref="BS57:BY57"/>
    <mergeCell ref="BZ57:CF57"/>
    <mergeCell ref="ED56:EJ56"/>
    <mergeCell ref="EK56:EQ56"/>
    <mergeCell ref="A56:D56"/>
    <mergeCell ref="E56:BD56"/>
    <mergeCell ref="BE56:BK56"/>
    <mergeCell ref="BL56:BR56"/>
    <mergeCell ref="BS56:BY56"/>
    <mergeCell ref="BZ56:CF56"/>
    <mergeCell ref="DW57:EC57"/>
    <mergeCell ref="ED57:EJ57"/>
    <mergeCell ref="EK57:EQ57"/>
    <mergeCell ref="ER57:EX57"/>
    <mergeCell ref="EY57:FE57"/>
    <mergeCell ref="FF57:FL57"/>
    <mergeCell ref="CG57:CM57"/>
    <mergeCell ref="CN57:CT57"/>
    <mergeCell ref="CU57:DA57"/>
    <mergeCell ref="DB57:DH57"/>
    <mergeCell ref="DI57:DO57"/>
    <mergeCell ref="DP57:DV57"/>
    <mergeCell ref="ER58:EX58"/>
    <mergeCell ref="EY58:FE58"/>
    <mergeCell ref="FF58:FL58"/>
    <mergeCell ref="CG58:CM58"/>
    <mergeCell ref="CN58:CT58"/>
    <mergeCell ref="CU58:DA58"/>
    <mergeCell ref="DB58:DH58"/>
    <mergeCell ref="DI58:DO58"/>
    <mergeCell ref="DP58:DV58"/>
    <mergeCell ref="DW58:EC58"/>
    <mergeCell ref="A59:D59"/>
    <mergeCell ref="E59:BD59"/>
    <mergeCell ref="BE59:BK59"/>
    <mergeCell ref="BL59:BR59"/>
    <mergeCell ref="BS59:BY59"/>
    <mergeCell ref="BZ59:CF59"/>
    <mergeCell ref="ED58:EJ58"/>
    <mergeCell ref="EK58:EQ58"/>
    <mergeCell ref="A58:D58"/>
    <mergeCell ref="E58:BD58"/>
    <mergeCell ref="BE58:BK58"/>
    <mergeCell ref="BL58:BR58"/>
    <mergeCell ref="BS58:BY58"/>
    <mergeCell ref="BZ58:CF58"/>
    <mergeCell ref="DW59:EC59"/>
    <mergeCell ref="ED59:EJ59"/>
    <mergeCell ref="EK59:EQ59"/>
    <mergeCell ref="ER59:EX59"/>
    <mergeCell ref="EY59:FE59"/>
    <mergeCell ref="FF59:FL59"/>
    <mergeCell ref="CG59:CM59"/>
    <mergeCell ref="CN59:CT59"/>
    <mergeCell ref="CU59:DA59"/>
    <mergeCell ref="DB59:DH59"/>
    <mergeCell ref="DI59:DO59"/>
    <mergeCell ref="DP59:DV59"/>
    <mergeCell ref="ER60:EX60"/>
    <mergeCell ref="EY60:FE60"/>
    <mergeCell ref="FF60:FL60"/>
    <mergeCell ref="CG60:CM60"/>
    <mergeCell ref="CN60:CT60"/>
    <mergeCell ref="CU60:DA60"/>
    <mergeCell ref="DB60:DH60"/>
    <mergeCell ref="DI60:DO60"/>
    <mergeCell ref="DP60:DV60"/>
    <mergeCell ref="DW60:EC60"/>
    <mergeCell ref="A61:D61"/>
    <mergeCell ref="E61:BD61"/>
    <mergeCell ref="BE61:BK61"/>
    <mergeCell ref="BL61:BR61"/>
    <mergeCell ref="BS61:BY61"/>
    <mergeCell ref="BZ61:CF61"/>
    <mergeCell ref="ED60:EJ60"/>
    <mergeCell ref="EK60:EQ60"/>
    <mergeCell ref="A60:D60"/>
    <mergeCell ref="E60:BD60"/>
    <mergeCell ref="BE60:BK60"/>
    <mergeCell ref="BL60:BR60"/>
    <mergeCell ref="BS60:BY60"/>
    <mergeCell ref="BZ60:CF60"/>
    <mergeCell ref="DW61:EC61"/>
    <mergeCell ref="ED61:EJ61"/>
    <mergeCell ref="EK61:EQ61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4" orientation="landscape" r:id="rId1"/>
  <headerFooter alignWithMargins="0"/>
  <customProperties>
    <customPr name="IbpWorksheetKeyString_GUID" r:id="rId2"/>
  </customPropertie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zoomScale="110" zoomScaleNormal="150" zoomScaleSheetLayoutView="110" workbookViewId="0">
      <selection activeCell="GH8" sqref="GH8"/>
    </sheetView>
  </sheetViews>
  <sheetFormatPr defaultColWidth="0.85546875" defaultRowHeight="12" customHeight="1" x14ac:dyDescent="0.2"/>
  <cols>
    <col min="1" max="35" width="0.85546875" style="7"/>
    <col min="36" max="36" width="1.140625" style="7" customWidth="1"/>
    <col min="37" max="41" width="0.85546875" style="7"/>
    <col min="42" max="43" width="0.85546875" style="7" customWidth="1"/>
    <col min="44" max="52" width="0.85546875" style="7"/>
    <col min="53" max="53" width="0.85546875" style="7" customWidth="1"/>
    <col min="54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106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2500</v>
      </c>
      <c r="CV17" s="52"/>
      <c r="CW17" s="52"/>
      <c r="CX17" s="52"/>
      <c r="CY17" s="52"/>
      <c r="CZ17" s="52"/>
      <c r="DA17" s="52"/>
      <c r="DB17" s="52">
        <v>2500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2500</v>
      </c>
      <c r="CV18" s="52"/>
      <c r="CW18" s="52"/>
      <c r="CX18" s="52"/>
      <c r="CY18" s="52"/>
      <c r="CZ18" s="52"/>
      <c r="DA18" s="52"/>
      <c r="DB18" s="52">
        <v>2500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2000</v>
      </c>
      <c r="CV19" s="59"/>
      <c r="CW19" s="59"/>
      <c r="CX19" s="59"/>
      <c r="CY19" s="59"/>
      <c r="CZ19" s="59"/>
      <c r="DA19" s="60"/>
      <c r="DB19" s="58">
        <v>2000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221</v>
      </c>
      <c r="BT20" s="52"/>
      <c r="BU20" s="52"/>
      <c r="BV20" s="52"/>
      <c r="BW20" s="52"/>
      <c r="BX20" s="52"/>
      <c r="BY20" s="52"/>
      <c r="BZ20" s="52">
        <v>221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221</v>
      </c>
      <c r="CV20" s="52"/>
      <c r="CW20" s="52"/>
      <c r="CX20" s="52"/>
      <c r="CY20" s="52"/>
      <c r="CZ20" s="52"/>
      <c r="DA20" s="52"/>
      <c r="DB20" s="52">
        <v>221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190</v>
      </c>
      <c r="DX20" s="52"/>
      <c r="DY20" s="52"/>
      <c r="DZ20" s="52"/>
      <c r="EA20" s="52"/>
      <c r="EB20" s="52"/>
      <c r="EC20" s="52"/>
      <c r="ED20" s="52">
        <v>190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v>190</v>
      </c>
      <c r="EZ20" s="52"/>
      <c r="FA20" s="52"/>
      <c r="FB20" s="52"/>
      <c r="FC20" s="52"/>
      <c r="FD20" s="52"/>
      <c r="FE20" s="52"/>
      <c r="FF20" s="52">
        <v>190</v>
      </c>
      <c r="FG20" s="52"/>
      <c r="FH20" s="52"/>
      <c r="FI20" s="52"/>
      <c r="FJ20" s="52"/>
      <c r="FK20" s="52"/>
      <c r="FL20" s="52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95</v>
      </c>
      <c r="DX21" s="59"/>
      <c r="DY21" s="59"/>
      <c r="DZ21" s="59"/>
      <c r="EA21" s="59"/>
      <c r="EB21" s="59"/>
      <c r="EC21" s="60"/>
      <c r="ED21" s="58">
        <f>ED20/2</f>
        <v>95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95</v>
      </c>
      <c r="EZ21" s="59"/>
      <c r="FA21" s="59"/>
      <c r="FB21" s="59"/>
      <c r="FC21" s="59"/>
      <c r="FD21" s="59"/>
      <c r="FE21" s="60"/>
      <c r="FF21" s="58">
        <f>FF20/2</f>
        <v>95</v>
      </c>
      <c r="FG21" s="59"/>
      <c r="FH21" s="59"/>
      <c r="FI21" s="59"/>
      <c r="FJ21" s="59"/>
      <c r="FK21" s="59"/>
      <c r="FL21" s="156"/>
    </row>
    <row r="22" spans="1:168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178</v>
      </c>
      <c r="BT24" s="52"/>
      <c r="BU24" s="52"/>
      <c r="BV24" s="52"/>
      <c r="BW24" s="52"/>
      <c r="BX24" s="52"/>
      <c r="BY24" s="52"/>
      <c r="BZ24" s="52">
        <v>178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>
        <v>178</v>
      </c>
      <c r="CV24" s="52"/>
      <c r="CW24" s="52"/>
      <c r="CX24" s="52"/>
      <c r="CY24" s="52"/>
      <c r="CZ24" s="52"/>
      <c r="DA24" s="52"/>
      <c r="DB24" s="52">
        <v>178</v>
      </c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>
        <v>157</v>
      </c>
      <c r="DX24" s="52"/>
      <c r="DY24" s="52"/>
      <c r="DZ24" s="52"/>
      <c r="EA24" s="52"/>
      <c r="EB24" s="52"/>
      <c r="EC24" s="52"/>
      <c r="ED24" s="52">
        <v>157</v>
      </c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>
        <v>157</v>
      </c>
      <c r="EZ24" s="52"/>
      <c r="FA24" s="52"/>
      <c r="FB24" s="52"/>
      <c r="FC24" s="52"/>
      <c r="FD24" s="52"/>
      <c r="FE24" s="52"/>
      <c r="FF24" s="52">
        <v>157</v>
      </c>
      <c r="FG24" s="52"/>
      <c r="FH24" s="52"/>
      <c r="FI24" s="52"/>
      <c r="FJ24" s="52"/>
      <c r="FK24" s="52"/>
      <c r="FL24" s="52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78.5</v>
      </c>
      <c r="DX25" s="59"/>
      <c r="DY25" s="59"/>
      <c r="DZ25" s="59"/>
      <c r="EA25" s="59"/>
      <c r="EB25" s="59"/>
      <c r="EC25" s="60"/>
      <c r="ED25" s="58">
        <f>ED24/2</f>
        <v>78.5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78.5</v>
      </c>
      <c r="EZ25" s="59"/>
      <c r="FA25" s="59"/>
      <c r="FB25" s="59"/>
      <c r="FC25" s="59"/>
      <c r="FD25" s="59"/>
      <c r="FE25" s="60"/>
      <c r="FF25" s="58">
        <f>FF24/2</f>
        <v>78.5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291</v>
      </c>
      <c r="BT26" s="52"/>
      <c r="BU26" s="52"/>
      <c r="BV26" s="52"/>
      <c r="BW26" s="52"/>
      <c r="BX26" s="52"/>
      <c r="BY26" s="52"/>
      <c r="BZ26" s="52">
        <v>291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291</v>
      </c>
      <c r="CV26" s="52"/>
      <c r="CW26" s="52"/>
      <c r="CX26" s="52"/>
      <c r="CY26" s="52"/>
      <c r="CZ26" s="52"/>
      <c r="DA26" s="52"/>
      <c r="DB26" s="52">
        <v>291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>
        <v>240</v>
      </c>
      <c r="DX26" s="52"/>
      <c r="DY26" s="52"/>
      <c r="DZ26" s="52"/>
      <c r="EA26" s="52"/>
      <c r="EB26" s="52"/>
      <c r="EC26" s="52"/>
      <c r="ED26" s="52">
        <v>240</v>
      </c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>
        <v>240</v>
      </c>
      <c r="EZ26" s="52"/>
      <c r="FA26" s="52"/>
      <c r="FB26" s="52"/>
      <c r="FC26" s="52"/>
      <c r="FD26" s="52"/>
      <c r="FE26" s="52"/>
      <c r="FF26" s="52">
        <v>240</v>
      </c>
      <c r="FG26" s="52"/>
      <c r="FH26" s="52"/>
      <c r="FI26" s="52"/>
      <c r="FJ26" s="52"/>
      <c r="FK26" s="52"/>
      <c r="FL26" s="52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>
        <v>200</v>
      </c>
      <c r="DX27" s="52"/>
      <c r="DY27" s="52"/>
      <c r="DZ27" s="52"/>
      <c r="EA27" s="52"/>
      <c r="EB27" s="52"/>
      <c r="EC27" s="52"/>
      <c r="ED27" s="52">
        <v>200</v>
      </c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>
        <v>200</v>
      </c>
      <c r="EZ27" s="52"/>
      <c r="FA27" s="52"/>
      <c r="FB27" s="52"/>
      <c r="FC27" s="52"/>
      <c r="FD27" s="52"/>
      <c r="FE27" s="52"/>
      <c r="FF27" s="52">
        <v>200</v>
      </c>
      <c r="FG27" s="52"/>
      <c r="FH27" s="52"/>
      <c r="FI27" s="52"/>
      <c r="FJ27" s="52"/>
      <c r="FK27" s="52"/>
      <c r="FL27" s="52"/>
    </row>
    <row r="28" spans="1:168" s="6" customFormat="1" ht="7.9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>
        <v>0.62</v>
      </c>
      <c r="BT29" s="52"/>
      <c r="BU29" s="52"/>
      <c r="BV29" s="52"/>
      <c r="BW29" s="52"/>
      <c r="BX29" s="52"/>
      <c r="BY29" s="52"/>
      <c r="BZ29" s="52">
        <v>0.62</v>
      </c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>
        <v>0.62</v>
      </c>
      <c r="CV29" s="52"/>
      <c r="CW29" s="52"/>
      <c r="CX29" s="52"/>
      <c r="CY29" s="52"/>
      <c r="CZ29" s="52"/>
      <c r="DA29" s="52"/>
      <c r="DB29" s="52">
        <v>0.62</v>
      </c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>
        <v>0.62</v>
      </c>
      <c r="DX29" s="52"/>
      <c r="DY29" s="52"/>
      <c r="DZ29" s="52"/>
      <c r="EA29" s="52"/>
      <c r="EB29" s="52"/>
      <c r="EC29" s="52"/>
      <c r="ED29" s="52">
        <v>0.62</v>
      </c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>
        <v>0.62</v>
      </c>
      <c r="EZ29" s="52"/>
      <c r="FA29" s="52"/>
      <c r="FB29" s="52"/>
      <c r="FC29" s="52"/>
      <c r="FD29" s="52"/>
      <c r="FE29" s="52"/>
      <c r="FF29" s="52">
        <v>0.62</v>
      </c>
      <c r="FG29" s="52"/>
      <c r="FH29" s="52"/>
      <c r="FI29" s="52"/>
      <c r="FJ29" s="52"/>
      <c r="FK29" s="52"/>
      <c r="FL29" s="52"/>
    </row>
    <row r="30" spans="1:168" s="6" customFormat="1" ht="7.9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504</v>
      </c>
      <c r="BT31" s="52"/>
      <c r="BU31" s="52"/>
      <c r="BV31" s="52"/>
      <c r="BW31" s="52"/>
      <c r="BX31" s="52"/>
      <c r="BY31" s="52"/>
      <c r="BZ31" s="52">
        <v>504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504</v>
      </c>
      <c r="CV31" s="52"/>
      <c r="CW31" s="52"/>
      <c r="CX31" s="52"/>
      <c r="CY31" s="52"/>
      <c r="CZ31" s="52"/>
      <c r="DA31" s="52"/>
      <c r="DB31" s="52">
        <v>504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288</v>
      </c>
      <c r="DX31" s="52"/>
      <c r="DY31" s="52"/>
      <c r="DZ31" s="52"/>
      <c r="EA31" s="52"/>
      <c r="EB31" s="52"/>
      <c r="EC31" s="52"/>
      <c r="ED31" s="52">
        <v>288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288</v>
      </c>
      <c r="EZ31" s="52"/>
      <c r="FA31" s="52"/>
      <c r="FB31" s="52"/>
      <c r="FC31" s="52"/>
      <c r="FD31" s="52"/>
      <c r="FE31" s="52"/>
      <c r="FF31" s="52">
        <v>288</v>
      </c>
      <c r="FG31" s="52"/>
      <c r="FH31" s="52"/>
      <c r="FI31" s="52"/>
      <c r="FJ31" s="52"/>
      <c r="FK31" s="52"/>
      <c r="FL31" s="52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144</v>
      </c>
      <c r="DX32" s="59"/>
      <c r="DY32" s="59"/>
      <c r="DZ32" s="59"/>
      <c r="EA32" s="59"/>
      <c r="EB32" s="59"/>
      <c r="EC32" s="60"/>
      <c r="ED32" s="58">
        <f>ED31/2</f>
        <v>144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144</v>
      </c>
      <c r="EZ32" s="59"/>
      <c r="FA32" s="59"/>
      <c r="FB32" s="59"/>
      <c r="FC32" s="59"/>
      <c r="FD32" s="59"/>
      <c r="FE32" s="60"/>
      <c r="FF32" s="58">
        <f>FF31/2</f>
        <v>144</v>
      </c>
      <c r="FG32" s="59"/>
      <c r="FH32" s="59"/>
      <c r="FI32" s="59"/>
      <c r="FJ32" s="59"/>
      <c r="FK32" s="59"/>
      <c r="FL32" s="60"/>
    </row>
    <row r="33" spans="1:168" s="6" customFormat="1" ht="7.9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178</v>
      </c>
      <c r="BT34" s="52"/>
      <c r="BU34" s="52"/>
      <c r="BV34" s="52"/>
      <c r="BW34" s="52"/>
      <c r="BX34" s="52"/>
      <c r="BY34" s="52"/>
      <c r="BZ34" s="52">
        <f>BZ24</f>
        <v>178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f>CU24</f>
        <v>178</v>
      </c>
      <c r="CV34" s="52"/>
      <c r="CW34" s="52"/>
      <c r="CX34" s="52"/>
      <c r="CY34" s="52"/>
      <c r="CZ34" s="52"/>
      <c r="DA34" s="52"/>
      <c r="DB34" s="52">
        <f>DB24</f>
        <v>178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>
        <f>DW24</f>
        <v>157</v>
      </c>
      <c r="DX34" s="52"/>
      <c r="DY34" s="52"/>
      <c r="DZ34" s="52"/>
      <c r="EA34" s="52"/>
      <c r="EB34" s="52"/>
      <c r="EC34" s="52"/>
      <c r="ED34" s="52">
        <f>ED24</f>
        <v>157</v>
      </c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>
        <f>EY24</f>
        <v>157</v>
      </c>
      <c r="EZ34" s="52"/>
      <c r="FA34" s="52"/>
      <c r="FB34" s="52"/>
      <c r="FC34" s="52"/>
      <c r="FD34" s="52"/>
      <c r="FE34" s="52"/>
      <c r="FF34" s="52">
        <f>FF24</f>
        <v>157</v>
      </c>
      <c r="FG34" s="52"/>
      <c r="FH34" s="52"/>
      <c r="FI34" s="52"/>
      <c r="FJ34" s="52"/>
      <c r="FK34" s="52"/>
      <c r="FL34" s="52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78.5</v>
      </c>
      <c r="DX35" s="59"/>
      <c r="DY35" s="59"/>
      <c r="DZ35" s="59"/>
      <c r="EA35" s="59"/>
      <c r="EB35" s="59"/>
      <c r="EC35" s="60"/>
      <c r="ED35" s="58">
        <f>ED34/2</f>
        <v>78.5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78.5</v>
      </c>
      <c r="EZ35" s="59"/>
      <c r="FA35" s="59"/>
      <c r="FB35" s="59"/>
      <c r="FC35" s="59"/>
      <c r="FD35" s="59"/>
      <c r="FE35" s="60"/>
      <c r="FF35" s="58">
        <f>FF34/2</f>
        <v>78.5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4">
        <v>0.54</v>
      </c>
      <c r="BT36" s="54"/>
      <c r="BU36" s="54"/>
      <c r="BV36" s="54"/>
      <c r="BW36" s="54"/>
      <c r="BX36" s="54"/>
      <c r="BY36" s="54"/>
      <c r="BZ36" s="54">
        <v>0.54</v>
      </c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>
        <v>0.54</v>
      </c>
      <c r="CV36" s="54"/>
      <c r="CW36" s="54"/>
      <c r="CX36" s="54"/>
      <c r="CY36" s="54"/>
      <c r="CZ36" s="54"/>
      <c r="DA36" s="54"/>
      <c r="DB36" s="54">
        <v>0.54</v>
      </c>
      <c r="DC36" s="54"/>
      <c r="DD36" s="54"/>
      <c r="DE36" s="54"/>
      <c r="DF36" s="54"/>
      <c r="DG36" s="54"/>
      <c r="DH36" s="54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>
        <v>0.54</v>
      </c>
      <c r="DX36" s="52"/>
      <c r="DY36" s="52"/>
      <c r="DZ36" s="52"/>
      <c r="EA36" s="52"/>
      <c r="EB36" s="52"/>
      <c r="EC36" s="52"/>
      <c r="ED36" s="52">
        <v>0.54</v>
      </c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>
        <v>0.54</v>
      </c>
      <c r="EZ36" s="52"/>
      <c r="FA36" s="52"/>
      <c r="FB36" s="52"/>
      <c r="FC36" s="52"/>
      <c r="FD36" s="52"/>
      <c r="FE36" s="52"/>
      <c r="FF36" s="52">
        <v>0.54</v>
      </c>
      <c r="FG36" s="52"/>
      <c r="FH36" s="52"/>
      <c r="FI36" s="52"/>
      <c r="FJ36" s="52"/>
      <c r="FK36" s="52"/>
      <c r="FL36" s="52"/>
    </row>
    <row r="37" spans="1:168" s="6" customFormat="1" ht="8.25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340</v>
      </c>
      <c r="BT37" s="52"/>
      <c r="BU37" s="52"/>
      <c r="BV37" s="52"/>
      <c r="BW37" s="52"/>
      <c r="BX37" s="52"/>
      <c r="BY37" s="52"/>
      <c r="BZ37" s="52">
        <v>340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340</v>
      </c>
      <c r="CV37" s="52"/>
      <c r="CW37" s="52"/>
      <c r="CX37" s="52"/>
      <c r="CY37" s="52"/>
      <c r="CZ37" s="52"/>
      <c r="DA37" s="52"/>
      <c r="DB37" s="52">
        <v>340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>
        <v>340</v>
      </c>
      <c r="DX37" s="52"/>
      <c r="DY37" s="52"/>
      <c r="DZ37" s="52"/>
      <c r="EA37" s="52"/>
      <c r="EB37" s="52"/>
      <c r="EC37" s="52"/>
      <c r="ED37" s="52">
        <v>340</v>
      </c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>
        <v>340</v>
      </c>
      <c r="EZ37" s="52"/>
      <c r="FA37" s="52"/>
      <c r="FB37" s="52"/>
      <c r="FC37" s="52"/>
      <c r="FD37" s="52"/>
      <c r="FE37" s="52"/>
      <c r="FF37" s="52">
        <v>340</v>
      </c>
      <c r="FG37" s="52"/>
      <c r="FH37" s="52"/>
      <c r="FI37" s="52"/>
      <c r="FJ37" s="52"/>
      <c r="FK37" s="52"/>
      <c r="FL37" s="52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>
        <v>36</v>
      </c>
      <c r="DX38" s="52"/>
      <c r="DY38" s="52"/>
      <c r="DZ38" s="52"/>
      <c r="EA38" s="52"/>
      <c r="EB38" s="52"/>
      <c r="EC38" s="52"/>
      <c r="ED38" s="52">
        <v>36</v>
      </c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>
        <v>36</v>
      </c>
      <c r="EZ38" s="52"/>
      <c r="FA38" s="52"/>
      <c r="FB38" s="52"/>
      <c r="FC38" s="52"/>
      <c r="FD38" s="52"/>
      <c r="FE38" s="52"/>
      <c r="FF38" s="52">
        <v>36</v>
      </c>
      <c r="FG38" s="52"/>
      <c r="FH38" s="52"/>
      <c r="FI38" s="52"/>
      <c r="FJ38" s="52"/>
      <c r="FK38" s="52"/>
      <c r="FL38" s="52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>
        <v>0.7</v>
      </c>
      <c r="DX39" s="52"/>
      <c r="DY39" s="52"/>
      <c r="DZ39" s="52"/>
      <c r="EA39" s="52"/>
      <c r="EB39" s="52"/>
      <c r="EC39" s="52"/>
      <c r="ED39" s="52">
        <v>0.7</v>
      </c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>
        <v>0.7</v>
      </c>
      <c r="EZ39" s="52"/>
      <c r="FA39" s="52"/>
      <c r="FB39" s="52"/>
      <c r="FC39" s="52"/>
      <c r="FD39" s="52"/>
      <c r="FE39" s="52"/>
      <c r="FF39" s="52">
        <v>0.7</v>
      </c>
      <c r="FG39" s="52"/>
      <c r="FH39" s="52"/>
      <c r="FI39" s="52"/>
      <c r="FJ39" s="52"/>
      <c r="FK39" s="52"/>
      <c r="FL39" s="52"/>
    </row>
    <row r="40" spans="1:168" s="6" customFormat="1" ht="17.45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194</v>
      </c>
      <c r="EZ41" s="52"/>
      <c r="FA41" s="52"/>
      <c r="FB41" s="52"/>
      <c r="FC41" s="52"/>
      <c r="FD41" s="52"/>
      <c r="FE41" s="52"/>
      <c r="FF41" s="52">
        <f>EY41</f>
        <v>194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97</v>
      </c>
      <c r="EZ42" s="52"/>
      <c r="FA42" s="52"/>
      <c r="FB42" s="52"/>
      <c r="FC42" s="52"/>
      <c r="FD42" s="52"/>
      <c r="FE42" s="52"/>
      <c r="FF42" s="52">
        <f>FF41/2</f>
        <v>97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0.62</v>
      </c>
      <c r="EZ43" s="52"/>
      <c r="FA43" s="52"/>
      <c r="FB43" s="52"/>
      <c r="FC43" s="52"/>
      <c r="FD43" s="52"/>
      <c r="FE43" s="52"/>
      <c r="FF43" s="52">
        <f>EY43</f>
        <v>0.62</v>
      </c>
      <c r="FG43" s="52"/>
      <c r="FH43" s="52"/>
      <c r="FI43" s="52"/>
      <c r="FJ43" s="52"/>
      <c r="FK43" s="52"/>
      <c r="FL43" s="52"/>
    </row>
    <row r="44" spans="1:168" s="20" customFormat="1" ht="19.149999999999999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20" customFormat="1" ht="17.25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72</v>
      </c>
      <c r="CV45" s="52"/>
      <c r="CW45" s="52"/>
      <c r="CX45" s="52"/>
      <c r="CY45" s="52"/>
      <c r="CZ45" s="52"/>
      <c r="DA45" s="52"/>
      <c r="DB45" s="52">
        <v>72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ht="17.45" customHeight="1" x14ac:dyDescent="0.2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0.68</v>
      </c>
      <c r="CV46" s="54"/>
      <c r="CW46" s="54"/>
      <c r="CX46" s="54"/>
      <c r="CY46" s="54"/>
      <c r="CZ46" s="54"/>
      <c r="DA46" s="54"/>
      <c r="DB46" s="54" t="s">
        <v>147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20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ht="34.9" customHeight="1" x14ac:dyDescent="0.2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525</v>
      </c>
      <c r="EZ48" s="145"/>
      <c r="FA48" s="145"/>
      <c r="FB48" s="145"/>
      <c r="FC48" s="145"/>
      <c r="FD48" s="145"/>
      <c r="FE48" s="146"/>
      <c r="FF48" s="144">
        <v>525</v>
      </c>
      <c r="FG48" s="145"/>
      <c r="FH48" s="145"/>
      <c r="FI48" s="145"/>
      <c r="FJ48" s="145"/>
      <c r="FK48" s="145"/>
      <c r="FL48" s="146"/>
    </row>
    <row r="49" spans="1:168" ht="36.6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ht="11.25" customHeight="1" x14ac:dyDescent="0.2">
      <c r="A51" s="15" t="s">
        <v>74</v>
      </c>
      <c r="B51" s="43"/>
      <c r="C51" s="43"/>
      <c r="D51" s="43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5"/>
      <c r="EZ51" s="45"/>
      <c r="FA51" s="45"/>
      <c r="FB51" s="45"/>
      <c r="FC51" s="45"/>
      <c r="FD51" s="45"/>
      <c r="FE51" s="45"/>
      <c r="FF51" s="45"/>
      <c r="FG51" s="45"/>
      <c r="FH51" s="45"/>
      <c r="FI51" s="45"/>
      <c r="FJ51" s="45"/>
      <c r="FK51" s="45"/>
      <c r="FL51" s="45"/>
    </row>
    <row r="52" spans="1:168" ht="12.75" customHeight="1" x14ac:dyDescent="0.2">
      <c r="A52" s="18" t="s">
        <v>85</v>
      </c>
      <c r="B52" s="38"/>
      <c r="C52" s="38"/>
      <c r="D52" s="38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  <c r="DB52" s="37"/>
      <c r="DC52" s="37"/>
      <c r="DD52" s="37"/>
      <c r="DE52" s="37"/>
      <c r="DF52" s="37"/>
      <c r="DG52" s="37"/>
      <c r="DH52" s="37"/>
      <c r="DI52" s="37"/>
      <c r="DJ52" s="37"/>
      <c r="DK52" s="37"/>
      <c r="DL52" s="37"/>
      <c r="DM52" s="37"/>
      <c r="DN52" s="37"/>
      <c r="DO52" s="37"/>
      <c r="DP52" s="37"/>
      <c r="DQ52" s="37"/>
      <c r="DR52" s="37"/>
      <c r="DS52" s="37"/>
      <c r="DT52" s="37"/>
      <c r="DU52" s="37"/>
      <c r="DV52" s="37"/>
      <c r="DW52" s="37"/>
      <c r="DX52" s="37"/>
      <c r="DY52" s="37"/>
      <c r="DZ52" s="37"/>
      <c r="EA52" s="37"/>
      <c r="EB52" s="37"/>
      <c r="EC52" s="37"/>
      <c r="ED52" s="37"/>
      <c r="EE52" s="37"/>
      <c r="EF52" s="37"/>
      <c r="EG52" s="37"/>
      <c r="EH52" s="37"/>
      <c r="EI52" s="37"/>
      <c r="EJ52" s="37"/>
      <c r="EK52" s="37"/>
      <c r="EL52" s="37"/>
      <c r="EM52" s="37"/>
      <c r="EN52" s="37"/>
      <c r="EO52" s="37"/>
      <c r="EP52" s="37"/>
      <c r="EQ52" s="37"/>
      <c r="ER52" s="37"/>
      <c r="ES52" s="37"/>
      <c r="ET52" s="37"/>
      <c r="EU52" s="37"/>
      <c r="EV52" s="37"/>
      <c r="EW52" s="37"/>
      <c r="EX52" s="37"/>
      <c r="EY52" s="37"/>
      <c r="EZ52" s="37"/>
      <c r="FA52" s="37"/>
      <c r="FB52" s="37"/>
      <c r="FC52" s="37"/>
      <c r="FD52" s="37"/>
      <c r="FE52" s="37"/>
      <c r="FF52" s="37"/>
      <c r="FG52" s="37"/>
      <c r="FH52" s="37"/>
      <c r="FI52" s="37"/>
      <c r="FJ52" s="37"/>
      <c r="FK52" s="37"/>
      <c r="FL52" s="17"/>
    </row>
    <row r="53" spans="1:168" ht="9.75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9.899999999999999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ht="11.45" customHeight="1" x14ac:dyDescent="0.2">
      <c r="A55" s="15" t="s">
        <v>75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/>
      <c r="DW55" s="27"/>
      <c r="DX55" s="27"/>
      <c r="DY55" s="27"/>
      <c r="DZ55" s="27"/>
      <c r="EA55" s="27"/>
      <c r="EB55" s="27"/>
      <c r="EC55" s="27"/>
      <c r="ED55" s="27"/>
      <c r="EE55" s="27"/>
      <c r="EF55" s="27"/>
      <c r="EG55" s="27"/>
      <c r="EH55" s="27"/>
      <c r="EI55" s="27"/>
      <c r="EJ55" s="27"/>
      <c r="EK55" s="27"/>
      <c r="EL55" s="27"/>
      <c r="EM55" s="27"/>
      <c r="EN55" s="27"/>
      <c r="EO55" s="27"/>
      <c r="EP55" s="27"/>
      <c r="EQ55" s="27"/>
      <c r="ER55" s="27"/>
      <c r="ES55" s="27"/>
      <c r="ET55" s="27"/>
      <c r="EU55" s="27"/>
      <c r="EV55" s="27"/>
      <c r="EW55" s="27"/>
      <c r="EX55" s="27"/>
      <c r="EY55" s="27"/>
      <c r="EZ55" s="27"/>
      <c r="FA55" s="27"/>
      <c r="FB55" s="27"/>
      <c r="FC55" s="27"/>
      <c r="FD55" s="27"/>
      <c r="FE55" s="27"/>
      <c r="FF55" s="27"/>
      <c r="FG55" s="27"/>
      <c r="FH55" s="27"/>
      <c r="FI55" s="27"/>
      <c r="FJ55" s="27"/>
      <c r="FK55" s="27"/>
      <c r="FL55" s="28"/>
    </row>
    <row r="56" spans="1:168" ht="8.4499999999999993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78">
        <v>500</v>
      </c>
      <c r="EZ56" s="78"/>
      <c r="FA56" s="78"/>
      <c r="FB56" s="78"/>
      <c r="FC56" s="78"/>
      <c r="FD56" s="78"/>
      <c r="FE56" s="78"/>
      <c r="FF56" s="78">
        <v>500</v>
      </c>
      <c r="FG56" s="78"/>
      <c r="FH56" s="78"/>
      <c r="FI56" s="78"/>
      <c r="FJ56" s="78"/>
      <c r="FK56" s="78"/>
      <c r="FL56" s="164"/>
    </row>
    <row r="57" spans="1:168" ht="8.1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1750</v>
      </c>
      <c r="CV57" s="142"/>
      <c r="CW57" s="142"/>
      <c r="CX57" s="142"/>
      <c r="CY57" s="142"/>
      <c r="CZ57" s="142"/>
      <c r="DA57" s="143"/>
      <c r="DB57" s="141">
        <v>1750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8.1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1250</v>
      </c>
      <c r="CV58" s="142"/>
      <c r="CW58" s="142"/>
      <c r="CX58" s="142"/>
      <c r="CY58" s="142"/>
      <c r="CZ58" s="142"/>
      <c r="DA58" s="143"/>
      <c r="DB58" s="141">
        <v>1250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8.1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1000</v>
      </c>
      <c r="CV59" s="68"/>
      <c r="CW59" s="68"/>
      <c r="CX59" s="68"/>
      <c r="CY59" s="68"/>
      <c r="CZ59" s="68"/>
      <c r="DA59" s="68"/>
      <c r="DB59" s="68">
        <v>1000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8.1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750</v>
      </c>
      <c r="CV61" s="142"/>
      <c r="CW61" s="142"/>
      <c r="CX61" s="142"/>
      <c r="CY61" s="142"/>
      <c r="CZ61" s="142"/>
      <c r="DA61" s="143"/>
      <c r="DB61" s="141">
        <v>750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1500</v>
      </c>
      <c r="CV62" s="142"/>
      <c r="CW62" s="142"/>
      <c r="CX62" s="142"/>
      <c r="CY62" s="142"/>
      <c r="CZ62" s="142"/>
      <c r="DA62" s="143"/>
      <c r="DB62" s="141">
        <v>1500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1575</v>
      </c>
      <c r="CV63" s="142"/>
      <c r="CW63" s="142"/>
      <c r="CX63" s="142"/>
      <c r="CY63" s="142"/>
      <c r="CZ63" s="142"/>
      <c r="DA63" s="143"/>
      <c r="DB63" s="141">
        <v>1575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2100</v>
      </c>
      <c r="CV64" s="142"/>
      <c r="CW64" s="142"/>
      <c r="CX64" s="142"/>
      <c r="CY64" s="142"/>
      <c r="CZ64" s="142"/>
      <c r="DA64" s="143"/>
      <c r="DB64" s="141">
        <v>2100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2625</v>
      </c>
      <c r="CV65" s="142"/>
      <c r="CW65" s="142"/>
      <c r="CX65" s="142"/>
      <c r="CY65" s="142"/>
      <c r="CZ65" s="142"/>
      <c r="DA65" s="143"/>
      <c r="DB65" s="141">
        <v>2625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2250</v>
      </c>
      <c r="CV66" s="142"/>
      <c r="CW66" s="142"/>
      <c r="CX66" s="142"/>
      <c r="CY66" s="142"/>
      <c r="CZ66" s="142"/>
      <c r="DA66" s="143"/>
      <c r="DB66" s="141">
        <v>2250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2625</v>
      </c>
      <c r="CV67" s="142"/>
      <c r="CW67" s="142"/>
      <c r="CX67" s="142"/>
      <c r="CY67" s="142"/>
      <c r="CZ67" s="142"/>
      <c r="DA67" s="143"/>
      <c r="DB67" s="141">
        <v>2625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12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3000</v>
      </c>
      <c r="CV68" s="142"/>
      <c r="CW68" s="142"/>
      <c r="CX68" s="142"/>
      <c r="CY68" s="142"/>
      <c r="CZ68" s="142"/>
      <c r="DA68" s="143"/>
      <c r="DB68" s="141">
        <v>3000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12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3375</v>
      </c>
      <c r="CV69" s="142"/>
      <c r="CW69" s="142"/>
      <c r="CX69" s="142"/>
      <c r="CY69" s="142"/>
      <c r="CZ69" s="142"/>
      <c r="DA69" s="143"/>
      <c r="DB69" s="141">
        <v>3375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12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3000</v>
      </c>
      <c r="CV70" s="142"/>
      <c r="CW70" s="142"/>
      <c r="CX70" s="142"/>
      <c r="CY70" s="142"/>
      <c r="CZ70" s="142"/>
      <c r="DA70" s="143"/>
      <c r="DB70" s="141">
        <v>3000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12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EY50:FE50"/>
    <mergeCell ref="EK49:EQ49"/>
    <mergeCell ref="ER49:EX49"/>
    <mergeCell ref="EY48:FE49"/>
    <mergeCell ref="FF48:FL49"/>
    <mergeCell ref="EK48:EQ48"/>
    <mergeCell ref="ER48:EX48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BS49:BY49"/>
    <mergeCell ref="BZ49:CF49"/>
    <mergeCell ref="CG49:CM49"/>
    <mergeCell ref="CN49:CT49"/>
    <mergeCell ref="CU49:DA49"/>
    <mergeCell ref="ED49:EJ49"/>
    <mergeCell ref="ED50:EJ50"/>
    <mergeCell ref="EK50:EQ50"/>
    <mergeCell ref="ER50:EX50"/>
    <mergeCell ref="DB49:DH49"/>
    <mergeCell ref="DI49:DO49"/>
    <mergeCell ref="DP49:DV49"/>
    <mergeCell ref="DW49:EC49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D48:EJ48"/>
    <mergeCell ref="A49:D49"/>
    <mergeCell ref="E49:BD49"/>
    <mergeCell ref="BE49:BK49"/>
    <mergeCell ref="BL49:BR49"/>
    <mergeCell ref="DB43:DH43"/>
    <mergeCell ref="DI43:DO43"/>
    <mergeCell ref="DP43:DV43"/>
    <mergeCell ref="DW43:EC43"/>
    <mergeCell ref="ED43:EJ43"/>
    <mergeCell ref="A44:D44"/>
    <mergeCell ref="E44:FL44"/>
    <mergeCell ref="A45:D45"/>
    <mergeCell ref="E45:BD45"/>
    <mergeCell ref="BE45:BK45"/>
    <mergeCell ref="BL45:BR45"/>
    <mergeCell ref="BS45:BY45"/>
    <mergeCell ref="BZ45:CF45"/>
    <mergeCell ref="CG45:CM45"/>
    <mergeCell ref="CN45:CT45"/>
    <mergeCell ref="EK45:EQ45"/>
    <mergeCell ref="ER45:EX45"/>
    <mergeCell ref="EY45:FE45"/>
    <mergeCell ref="FF45:FL45"/>
    <mergeCell ref="DP45:DV45"/>
    <mergeCell ref="EK43:EQ43"/>
    <mergeCell ref="ER43:EX43"/>
    <mergeCell ref="EY43:FE43"/>
    <mergeCell ref="FF43:FL43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EY41:FE41"/>
    <mergeCell ref="FF41:FL41"/>
    <mergeCell ref="A42:D42"/>
    <mergeCell ref="E42:BD42"/>
    <mergeCell ref="BE42:BK42"/>
    <mergeCell ref="BL42:BR42"/>
    <mergeCell ref="BS42:BY42"/>
    <mergeCell ref="BZ42:CF42"/>
    <mergeCell ref="CG42:CM42"/>
    <mergeCell ref="CN42:CT42"/>
    <mergeCell ref="CU42:DA42"/>
    <mergeCell ref="DB42:DH42"/>
    <mergeCell ref="DI42:DO42"/>
    <mergeCell ref="DP42:DV42"/>
    <mergeCell ref="DW42:EC42"/>
    <mergeCell ref="ED42:EJ42"/>
    <mergeCell ref="EK42:EQ42"/>
    <mergeCell ref="ER42:EX42"/>
    <mergeCell ref="EY42:FE42"/>
    <mergeCell ref="FF42:FL42"/>
    <mergeCell ref="EK41:EQ41"/>
    <mergeCell ref="ER41:EX41"/>
    <mergeCell ref="A2:FL2"/>
    <mergeCell ref="AB3:BY3"/>
    <mergeCell ref="BZ3:CM3"/>
    <mergeCell ref="CN3:EK3"/>
    <mergeCell ref="AB4:BY4"/>
    <mergeCell ref="CN4:EK4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EK11:EX11"/>
    <mergeCell ref="CN41:CT41"/>
    <mergeCell ref="CU41:DA41"/>
    <mergeCell ref="DB41:DH41"/>
    <mergeCell ref="DI41:DO41"/>
    <mergeCell ref="DP41:DV41"/>
    <mergeCell ref="DW41:EC41"/>
    <mergeCell ref="EX8:FE8"/>
    <mergeCell ref="ED41:EJ41"/>
    <mergeCell ref="BR9:BY9"/>
    <mergeCell ref="CT9:DA9"/>
    <mergeCell ref="DV9:EC9"/>
    <mergeCell ref="EX9:FE9"/>
    <mergeCell ref="BR10:BY10"/>
    <mergeCell ref="DV10:EC10"/>
    <mergeCell ref="BE11:BR11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R13:EX13"/>
    <mergeCell ref="DI13:DO13"/>
    <mergeCell ref="DP13:DV13"/>
    <mergeCell ref="DW13:EC13"/>
    <mergeCell ref="ED13:EJ13"/>
    <mergeCell ref="EY11:FL11"/>
    <mergeCell ref="BE12:FL12"/>
    <mergeCell ref="BE13:BK13"/>
    <mergeCell ref="BS13:BY13"/>
    <mergeCell ref="DB13:DH13"/>
    <mergeCell ref="BS11:CF11"/>
    <mergeCell ref="CG11:CT11"/>
    <mergeCell ref="CU11:DH11"/>
    <mergeCell ref="DI11:DV11"/>
    <mergeCell ref="DW11:EJ11"/>
    <mergeCell ref="BZ13:CF13"/>
    <mergeCell ref="CG13:CM13"/>
    <mergeCell ref="CN13:CT13"/>
    <mergeCell ref="CU13:DA13"/>
    <mergeCell ref="BE14:DH14"/>
    <mergeCell ref="DI14:FL14"/>
    <mergeCell ref="A15:D15"/>
    <mergeCell ref="E15:BD15"/>
    <mergeCell ref="BE15:BK15"/>
    <mergeCell ref="BL15:BR15"/>
    <mergeCell ref="BS15:BY15"/>
    <mergeCell ref="EK13:EQ13"/>
    <mergeCell ref="FF15:FL15"/>
    <mergeCell ref="DP15:DV15"/>
    <mergeCell ref="DW15:EC15"/>
    <mergeCell ref="ED15:EJ15"/>
    <mergeCell ref="EK15:EQ15"/>
    <mergeCell ref="ER15:EX15"/>
    <mergeCell ref="EY15:FE15"/>
    <mergeCell ref="EY13:FE13"/>
    <mergeCell ref="FF13:FL13"/>
    <mergeCell ref="BZ15:CF15"/>
    <mergeCell ref="CG15:CM15"/>
    <mergeCell ref="CN15:CT15"/>
    <mergeCell ref="CU15:DA15"/>
    <mergeCell ref="DB15:DH15"/>
    <mergeCell ref="DI15:DO15"/>
    <mergeCell ref="BL13:BR13"/>
    <mergeCell ref="A16:D16"/>
    <mergeCell ref="E16:BD16"/>
    <mergeCell ref="BE16:FL16"/>
    <mergeCell ref="A17:D17"/>
    <mergeCell ref="E17:BD17"/>
    <mergeCell ref="BE17:BK17"/>
    <mergeCell ref="BL17:BR17"/>
    <mergeCell ref="BS17:BY17"/>
    <mergeCell ref="BZ17:CF17"/>
    <mergeCell ref="FF17:FL17"/>
    <mergeCell ref="CG17:CM17"/>
    <mergeCell ref="DW17:EC17"/>
    <mergeCell ref="ED17:EJ17"/>
    <mergeCell ref="EK17:EQ17"/>
    <mergeCell ref="ER17:EX17"/>
    <mergeCell ref="EY17:FE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BL32:BR32"/>
    <mergeCell ref="BS32:BY32"/>
    <mergeCell ref="BZ32:CF32"/>
    <mergeCell ref="A33:D33"/>
    <mergeCell ref="E33:FL33"/>
    <mergeCell ref="A34:D34"/>
    <mergeCell ref="E34:BD34"/>
    <mergeCell ref="BE34:BK34"/>
    <mergeCell ref="BL34:BR34"/>
    <mergeCell ref="BS34:BY34"/>
    <mergeCell ref="BZ34:CF34"/>
    <mergeCell ref="CG34:CM34"/>
    <mergeCell ref="CN34:CT34"/>
    <mergeCell ref="ER34:EX34"/>
    <mergeCell ref="EY34:FE34"/>
    <mergeCell ref="FF34:FL34"/>
    <mergeCell ref="DP34:DV34"/>
    <mergeCell ref="DW34:EC34"/>
    <mergeCell ref="ED34:EJ34"/>
    <mergeCell ref="A35:D35"/>
    <mergeCell ref="E35:BD35"/>
    <mergeCell ref="BE35:BK35"/>
    <mergeCell ref="BL35:BR35"/>
    <mergeCell ref="BS35:BY35"/>
    <mergeCell ref="BZ35:CF35"/>
    <mergeCell ref="CU34:DA34"/>
    <mergeCell ref="DB34:DH34"/>
    <mergeCell ref="DI34:DO34"/>
    <mergeCell ref="DW35:EC35"/>
    <mergeCell ref="ED35:EJ35"/>
    <mergeCell ref="EK35:EQ35"/>
    <mergeCell ref="EK34:EQ34"/>
    <mergeCell ref="ER35:EX35"/>
    <mergeCell ref="EY35:FE35"/>
    <mergeCell ref="FF35:FL35"/>
    <mergeCell ref="CG35:CM35"/>
    <mergeCell ref="CN35:CT35"/>
    <mergeCell ref="CU35:DA35"/>
    <mergeCell ref="DB35:DH35"/>
    <mergeCell ref="DI35:DO35"/>
    <mergeCell ref="DP35:DV35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37:D37"/>
    <mergeCell ref="E37:BD37"/>
    <mergeCell ref="BE37:BK37"/>
    <mergeCell ref="BL37:BR37"/>
    <mergeCell ref="BS37:BY37"/>
    <mergeCell ref="BZ37:CF37"/>
    <mergeCell ref="ED36:EJ36"/>
    <mergeCell ref="EK36:EQ36"/>
    <mergeCell ref="A36:D36"/>
    <mergeCell ref="E36:BD36"/>
    <mergeCell ref="BE36:BK36"/>
    <mergeCell ref="BL36:BR36"/>
    <mergeCell ref="BS36:BY36"/>
    <mergeCell ref="BZ36:CF36"/>
    <mergeCell ref="DW37:EC37"/>
    <mergeCell ref="ED37:EJ37"/>
    <mergeCell ref="EK37:EQ37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ER38:EX38"/>
    <mergeCell ref="EY38:FE38"/>
    <mergeCell ref="FF38:FL38"/>
    <mergeCell ref="CG38:CM38"/>
    <mergeCell ref="CN38:CT38"/>
    <mergeCell ref="CU38:DA38"/>
    <mergeCell ref="DB38:DH38"/>
    <mergeCell ref="DI38:DO38"/>
    <mergeCell ref="DP38:DV38"/>
    <mergeCell ref="DW38:EC38"/>
    <mergeCell ref="A39:D39"/>
    <mergeCell ref="E39:BD39"/>
    <mergeCell ref="BE39:BK39"/>
    <mergeCell ref="BL39:BR39"/>
    <mergeCell ref="BS39:BY39"/>
    <mergeCell ref="BZ39:CF39"/>
    <mergeCell ref="ED38:EJ38"/>
    <mergeCell ref="EK38:EQ38"/>
    <mergeCell ref="A38:D38"/>
    <mergeCell ref="E38:BD38"/>
    <mergeCell ref="BE38:BK38"/>
    <mergeCell ref="BL38:BR38"/>
    <mergeCell ref="BS38:BY38"/>
    <mergeCell ref="BZ38:CF38"/>
    <mergeCell ref="DW39:EC39"/>
    <mergeCell ref="ED39:EJ39"/>
    <mergeCell ref="EK39:EQ39"/>
    <mergeCell ref="ER39:EX39"/>
    <mergeCell ref="EY39:FE39"/>
    <mergeCell ref="FF39:FL39"/>
    <mergeCell ref="CG39:CM39"/>
    <mergeCell ref="CN39:CT39"/>
    <mergeCell ref="CU39:DA39"/>
    <mergeCell ref="DB39:DH39"/>
    <mergeCell ref="DI39:DO39"/>
    <mergeCell ref="DP39:DV39"/>
    <mergeCell ref="FF57:FL57"/>
    <mergeCell ref="DB56:DH56"/>
    <mergeCell ref="DI56:DO56"/>
    <mergeCell ref="A54:FL54"/>
    <mergeCell ref="A56:D56"/>
    <mergeCell ref="E56:BD56"/>
    <mergeCell ref="BE56:BK56"/>
    <mergeCell ref="BL56:BR56"/>
    <mergeCell ref="BS56:BY56"/>
    <mergeCell ref="BZ56:CF56"/>
    <mergeCell ref="CG56:CM56"/>
    <mergeCell ref="CN56:CT56"/>
    <mergeCell ref="CU56:DA56"/>
    <mergeCell ref="EY56:FE56"/>
    <mergeCell ref="FF56:FL56"/>
    <mergeCell ref="DP56:DV56"/>
    <mergeCell ref="DW56:EC56"/>
    <mergeCell ref="ED56:EJ56"/>
    <mergeCell ref="EK56:EQ56"/>
    <mergeCell ref="CG57:CM57"/>
    <mergeCell ref="ED57:EJ57"/>
    <mergeCell ref="EK57:EQ57"/>
    <mergeCell ref="ER57:EX57"/>
    <mergeCell ref="DI57:DO57"/>
    <mergeCell ref="DP57:DV57"/>
    <mergeCell ref="DW57:EC57"/>
    <mergeCell ref="ER56:EX56"/>
    <mergeCell ref="EY57:FE57"/>
    <mergeCell ref="EK59:EQ59"/>
    <mergeCell ref="DB59:DH59"/>
    <mergeCell ref="DI59:DO59"/>
    <mergeCell ref="A58:D58"/>
    <mergeCell ref="E58:BD58"/>
    <mergeCell ref="BE58:BK58"/>
    <mergeCell ref="BL58:BR58"/>
    <mergeCell ref="BS58:BY58"/>
    <mergeCell ref="CN57:CT57"/>
    <mergeCell ref="CU57:DA57"/>
    <mergeCell ref="DB57:DH57"/>
    <mergeCell ref="BZ59:CF59"/>
    <mergeCell ref="BZ58:CF58"/>
    <mergeCell ref="A59:D59"/>
    <mergeCell ref="E59:BD59"/>
    <mergeCell ref="BE59:BK59"/>
    <mergeCell ref="BL59:BR59"/>
    <mergeCell ref="BS59:BY59"/>
    <mergeCell ref="A57:D57"/>
    <mergeCell ref="E57:BD57"/>
    <mergeCell ref="BE57:BK57"/>
    <mergeCell ref="BL57:BR57"/>
    <mergeCell ref="BS57:BY57"/>
    <mergeCell ref="BZ57:CF57"/>
    <mergeCell ref="BE61:BK61"/>
    <mergeCell ref="BL61:BR61"/>
    <mergeCell ref="BS61:BY61"/>
    <mergeCell ref="FF58:FL58"/>
    <mergeCell ref="DP58:DV58"/>
    <mergeCell ref="DW58:EC58"/>
    <mergeCell ref="ED58:EJ58"/>
    <mergeCell ref="EK58:EQ58"/>
    <mergeCell ref="ER58:EX58"/>
    <mergeCell ref="EY58:FE58"/>
    <mergeCell ref="CU59:DA59"/>
    <mergeCell ref="CG58:CM58"/>
    <mergeCell ref="CN58:CT58"/>
    <mergeCell ref="CU58:DA58"/>
    <mergeCell ref="DB58:DH58"/>
    <mergeCell ref="DI58:DO58"/>
    <mergeCell ref="ER59:EX59"/>
    <mergeCell ref="EY59:FE59"/>
    <mergeCell ref="FF59:FL59"/>
    <mergeCell ref="DP59:DV59"/>
    <mergeCell ref="DW59:EC59"/>
    <mergeCell ref="CG59:CM59"/>
    <mergeCell ref="CN59:CT59"/>
    <mergeCell ref="ED59:EJ59"/>
    <mergeCell ref="A60:D60"/>
    <mergeCell ref="E60:BD60"/>
    <mergeCell ref="BE60:BK60"/>
    <mergeCell ref="BL60:BR60"/>
    <mergeCell ref="BS60:BY60"/>
    <mergeCell ref="BZ60:CF60"/>
    <mergeCell ref="CG60:CM60"/>
    <mergeCell ref="CN60:CT60"/>
    <mergeCell ref="CU60:DA60"/>
    <mergeCell ref="EY60:FE60"/>
    <mergeCell ref="FF60:FL60"/>
    <mergeCell ref="CU62:DA62"/>
    <mergeCell ref="DB61:DH61"/>
    <mergeCell ref="FF61:FL61"/>
    <mergeCell ref="DP61:DV61"/>
    <mergeCell ref="DW61:EC61"/>
    <mergeCell ref="ED61:EJ61"/>
    <mergeCell ref="EK61:EQ61"/>
    <mergeCell ref="ER61:EX61"/>
    <mergeCell ref="EY61:FE61"/>
    <mergeCell ref="CU61:DA61"/>
    <mergeCell ref="DI61:DO61"/>
    <mergeCell ref="ED60:EJ60"/>
    <mergeCell ref="EK60:EQ60"/>
    <mergeCell ref="ER60:EX60"/>
    <mergeCell ref="DB60:DH60"/>
    <mergeCell ref="DI60:DO60"/>
    <mergeCell ref="DP60:DV60"/>
    <mergeCell ref="DW60:EC60"/>
    <mergeCell ref="BZ61:CF61"/>
    <mergeCell ref="CG61:CM61"/>
    <mergeCell ref="ED63:EJ63"/>
    <mergeCell ref="EK63:EQ63"/>
    <mergeCell ref="A63:D63"/>
    <mergeCell ref="E63:BD63"/>
    <mergeCell ref="BE63:BK63"/>
    <mergeCell ref="BL63:BR63"/>
    <mergeCell ref="BS63:BY63"/>
    <mergeCell ref="BZ63:CF63"/>
    <mergeCell ref="A62:D62"/>
    <mergeCell ref="E62:BD62"/>
    <mergeCell ref="BE62:BK62"/>
    <mergeCell ref="BL62:BR62"/>
    <mergeCell ref="BS62:BY62"/>
    <mergeCell ref="BZ62:CF62"/>
    <mergeCell ref="DI62:DO62"/>
    <mergeCell ref="DP62:DV62"/>
    <mergeCell ref="DW62:EC62"/>
    <mergeCell ref="ED62:EJ62"/>
    <mergeCell ref="EK62:EQ62"/>
    <mergeCell ref="CN61:CT61"/>
    <mergeCell ref="A61:D61"/>
    <mergeCell ref="E61:BD61"/>
    <mergeCell ref="ER63:EX63"/>
    <mergeCell ref="EY63:FE63"/>
    <mergeCell ref="FF63:FL63"/>
    <mergeCell ref="EY62:FE62"/>
    <mergeCell ref="FF62:FL62"/>
    <mergeCell ref="DP63:DV63"/>
    <mergeCell ref="A64:D64"/>
    <mergeCell ref="E64:BD64"/>
    <mergeCell ref="BE64:BK64"/>
    <mergeCell ref="BL64:BR64"/>
    <mergeCell ref="BS64:BY64"/>
    <mergeCell ref="CN63:CT63"/>
    <mergeCell ref="CU63:DA63"/>
    <mergeCell ref="DB63:DH63"/>
    <mergeCell ref="DI63:DO63"/>
    <mergeCell ref="DW63:EC63"/>
    <mergeCell ref="FF64:FL64"/>
    <mergeCell ref="ER64:EX64"/>
    <mergeCell ref="CG63:CM63"/>
    <mergeCell ref="DB62:DH62"/>
    <mergeCell ref="CG62:CM62"/>
    <mergeCell ref="CN62:CT62"/>
    <mergeCell ref="EY64:FE64"/>
    <mergeCell ref="ER62:EX62"/>
    <mergeCell ref="A65:D65"/>
    <mergeCell ref="E65:BD65"/>
    <mergeCell ref="BE65:BK65"/>
    <mergeCell ref="BL65:BR65"/>
    <mergeCell ref="BS65:BY65"/>
    <mergeCell ref="BZ65:CF65"/>
    <mergeCell ref="CG65:CM65"/>
    <mergeCell ref="CN65:CT65"/>
    <mergeCell ref="EK64:EQ64"/>
    <mergeCell ref="BZ64:CF64"/>
    <mergeCell ref="CG64:CM64"/>
    <mergeCell ref="CN64:CT64"/>
    <mergeCell ref="CU64:DA64"/>
    <mergeCell ref="DB64:DH64"/>
    <mergeCell ref="DI64:DO64"/>
    <mergeCell ref="DP64:DV64"/>
    <mergeCell ref="DW64:EC64"/>
    <mergeCell ref="ED64:EJ64"/>
    <mergeCell ref="FF65:FL65"/>
    <mergeCell ref="A66:D66"/>
    <mergeCell ref="E66:BD66"/>
    <mergeCell ref="BE66:BK66"/>
    <mergeCell ref="BL66:BR66"/>
    <mergeCell ref="BS66:BY66"/>
    <mergeCell ref="BZ66:CF66"/>
    <mergeCell ref="CG66:CM66"/>
    <mergeCell ref="DB65:DH65"/>
    <mergeCell ref="CU65:DA65"/>
    <mergeCell ref="ED65:EJ65"/>
    <mergeCell ref="EK65:EQ65"/>
    <mergeCell ref="ED66:EJ66"/>
    <mergeCell ref="EK66:EQ66"/>
    <mergeCell ref="ER66:EX66"/>
    <mergeCell ref="EY66:FE66"/>
    <mergeCell ref="EY65:FE65"/>
    <mergeCell ref="FF66:FL66"/>
    <mergeCell ref="DP66:DV66"/>
    <mergeCell ref="DW66:EC66"/>
    <mergeCell ref="ER65:EX65"/>
    <mergeCell ref="DI65:DO65"/>
    <mergeCell ref="DP65:DV65"/>
    <mergeCell ref="DW65:EC65"/>
    <mergeCell ref="EY68:FE68"/>
    <mergeCell ref="A67:D67"/>
    <mergeCell ref="E67:BD67"/>
    <mergeCell ref="BE67:BK67"/>
    <mergeCell ref="BL67:BR67"/>
    <mergeCell ref="BS67:BY67"/>
    <mergeCell ref="CN66:CT66"/>
    <mergeCell ref="CU66:DA66"/>
    <mergeCell ref="DB66:DH66"/>
    <mergeCell ref="DI66:DO66"/>
    <mergeCell ref="FF69:FL69"/>
    <mergeCell ref="FF67:FL67"/>
    <mergeCell ref="A68:D68"/>
    <mergeCell ref="E68:BD68"/>
    <mergeCell ref="BE68:BK68"/>
    <mergeCell ref="BL68:BR68"/>
    <mergeCell ref="BS68:BY68"/>
    <mergeCell ref="BZ68:CF68"/>
    <mergeCell ref="CG68:CM68"/>
    <mergeCell ref="CN68:CT68"/>
    <mergeCell ref="CU68:DA68"/>
    <mergeCell ref="DP67:DV67"/>
    <mergeCell ref="DW67:EC67"/>
    <mergeCell ref="ED67:EJ67"/>
    <mergeCell ref="EK67:EQ67"/>
    <mergeCell ref="ER67:EX67"/>
    <mergeCell ref="EY67:FE67"/>
    <mergeCell ref="BZ67:CF67"/>
    <mergeCell ref="CG67:CM67"/>
    <mergeCell ref="CN67:CT67"/>
    <mergeCell ref="CU67:DA67"/>
    <mergeCell ref="DB67:DH67"/>
    <mergeCell ref="DI67:DO67"/>
    <mergeCell ref="ER68:EX68"/>
    <mergeCell ref="FF68:FL68"/>
    <mergeCell ref="A69:D69"/>
    <mergeCell ref="E69:BD69"/>
    <mergeCell ref="BE69:BK69"/>
    <mergeCell ref="BL69:BR69"/>
    <mergeCell ref="BS69:BY69"/>
    <mergeCell ref="BZ69:CF69"/>
    <mergeCell ref="CG69:CM69"/>
    <mergeCell ref="DB68:DH68"/>
    <mergeCell ref="DI68:DO68"/>
    <mergeCell ref="EK68:EQ68"/>
    <mergeCell ref="ED69:EJ69"/>
    <mergeCell ref="EK69:EQ69"/>
    <mergeCell ref="ER69:EX69"/>
    <mergeCell ref="EY69:FE69"/>
    <mergeCell ref="CN69:CT69"/>
    <mergeCell ref="CU69:DA69"/>
    <mergeCell ref="DB69:DH69"/>
    <mergeCell ref="DI69:DO69"/>
    <mergeCell ref="DP69:DV69"/>
    <mergeCell ref="DW69:EC69"/>
    <mergeCell ref="DP68:DV68"/>
    <mergeCell ref="DW68:EC68"/>
    <mergeCell ref="ED68:EJ68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A70:D70"/>
    <mergeCell ref="E70:BD70"/>
    <mergeCell ref="BE70:BK70"/>
    <mergeCell ref="BL70:BR70"/>
    <mergeCell ref="BS70:BY70"/>
    <mergeCell ref="BZ70:CF70"/>
    <mergeCell ref="DB70:DH70"/>
    <mergeCell ref="DI70:DO70"/>
    <mergeCell ref="DP70:DV70"/>
    <mergeCell ref="DW45:EC45"/>
    <mergeCell ref="ED45:EJ45"/>
    <mergeCell ref="A46:D46"/>
    <mergeCell ref="E46:BD46"/>
    <mergeCell ref="BE46:BK46"/>
    <mergeCell ref="BL46:BR46"/>
    <mergeCell ref="BS46:BY46"/>
    <mergeCell ref="BZ46:CF46"/>
    <mergeCell ref="CU45:DA45"/>
    <mergeCell ref="DB45:DH45"/>
    <mergeCell ref="DI45:DO45"/>
    <mergeCell ref="DW46:EC46"/>
    <mergeCell ref="ED46:EJ46"/>
    <mergeCell ref="EK46:EQ46"/>
    <mergeCell ref="ER46:EX46"/>
    <mergeCell ref="EY46:FE46"/>
    <mergeCell ref="FF46:FL46"/>
    <mergeCell ref="CG46:CM46"/>
    <mergeCell ref="CN46:CT46"/>
    <mergeCell ref="CU46:DA46"/>
    <mergeCell ref="DB46:DH46"/>
    <mergeCell ref="DI46:DO46"/>
    <mergeCell ref="DP46:DV46"/>
  </mergeCells>
  <pageMargins left="0.19685039370078741" right="0.19685039370078741" top="0.39370078740157483" bottom="0.31496062992125984" header="0.19685039370078741" footer="0.19685039370078741"/>
  <pageSetup paperSize="9" scale="65" orientation="landscape" r:id="rId1"/>
  <headerFooter alignWithMargins="0"/>
  <customProperties>
    <customPr name="IbpWorksheetKeyString_GUID" r:id="rId2"/>
  </customPropertie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zoomScale="110" zoomScaleNormal="150" zoomScaleSheetLayoutView="110" workbookViewId="0">
      <selection activeCell="CG34" sqref="CG34:CM34"/>
    </sheetView>
  </sheetViews>
  <sheetFormatPr defaultColWidth="0.85546875" defaultRowHeight="12" customHeight="1" x14ac:dyDescent="0.2"/>
  <cols>
    <col min="1" max="35" width="0.85546875" style="7"/>
    <col min="36" max="36" width="1.140625" style="7" customWidth="1"/>
    <col min="37" max="41" width="0.85546875" style="7"/>
    <col min="42" max="43" width="0.85546875" style="7" customWidth="1"/>
    <col min="44" max="52" width="0.85546875" style="7"/>
    <col min="53" max="53" width="0.85546875" style="7" customWidth="1"/>
    <col min="54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111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2500</v>
      </c>
      <c r="CV17" s="52"/>
      <c r="CW17" s="52"/>
      <c r="CX17" s="52"/>
      <c r="CY17" s="52"/>
      <c r="CZ17" s="52"/>
      <c r="DA17" s="52"/>
      <c r="DB17" s="52">
        <v>2500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2500</v>
      </c>
      <c r="CV18" s="52"/>
      <c r="CW18" s="52"/>
      <c r="CX18" s="52"/>
      <c r="CY18" s="52"/>
      <c r="CZ18" s="52"/>
      <c r="DA18" s="52"/>
      <c r="DB18" s="52">
        <v>2500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2000</v>
      </c>
      <c r="CV19" s="59"/>
      <c r="CW19" s="59"/>
      <c r="CX19" s="59"/>
      <c r="CY19" s="59"/>
      <c r="CZ19" s="59"/>
      <c r="DA19" s="60"/>
      <c r="DB19" s="58">
        <v>2000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225</v>
      </c>
      <c r="BT20" s="52"/>
      <c r="BU20" s="52"/>
      <c r="BV20" s="52"/>
      <c r="BW20" s="52"/>
      <c r="BX20" s="52"/>
      <c r="BY20" s="52"/>
      <c r="BZ20" s="52">
        <v>225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225</v>
      </c>
      <c r="CV20" s="52"/>
      <c r="CW20" s="52"/>
      <c r="CX20" s="52"/>
      <c r="CY20" s="52"/>
      <c r="CZ20" s="52"/>
      <c r="DA20" s="52"/>
      <c r="DB20" s="52">
        <v>225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190</v>
      </c>
      <c r="DX20" s="52"/>
      <c r="DY20" s="52"/>
      <c r="DZ20" s="52"/>
      <c r="EA20" s="52"/>
      <c r="EB20" s="52"/>
      <c r="EC20" s="52"/>
      <c r="ED20" s="52">
        <v>190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v>190</v>
      </c>
      <c r="EZ20" s="52"/>
      <c r="FA20" s="52"/>
      <c r="FB20" s="52"/>
      <c r="FC20" s="52"/>
      <c r="FD20" s="52"/>
      <c r="FE20" s="52"/>
      <c r="FF20" s="52">
        <v>190</v>
      </c>
      <c r="FG20" s="52"/>
      <c r="FH20" s="52"/>
      <c r="FI20" s="52"/>
      <c r="FJ20" s="52"/>
      <c r="FK20" s="52"/>
      <c r="FL20" s="52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95</v>
      </c>
      <c r="DX21" s="59"/>
      <c r="DY21" s="59"/>
      <c r="DZ21" s="59"/>
      <c r="EA21" s="59"/>
      <c r="EB21" s="59"/>
      <c r="EC21" s="60"/>
      <c r="ED21" s="58">
        <f>ED20/2</f>
        <v>95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95</v>
      </c>
      <c r="EZ21" s="59"/>
      <c r="FA21" s="59"/>
      <c r="FB21" s="59"/>
      <c r="FC21" s="59"/>
      <c r="FD21" s="59"/>
      <c r="FE21" s="60"/>
      <c r="FF21" s="58">
        <f>FF20/2</f>
        <v>95</v>
      </c>
      <c r="FG21" s="59"/>
      <c r="FH21" s="59"/>
      <c r="FI21" s="59"/>
      <c r="FJ21" s="59"/>
      <c r="FK21" s="59"/>
      <c r="FL21" s="156"/>
    </row>
    <row r="22" spans="1:168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178</v>
      </c>
      <c r="BT24" s="52"/>
      <c r="BU24" s="52"/>
      <c r="BV24" s="52"/>
      <c r="BW24" s="52"/>
      <c r="BX24" s="52"/>
      <c r="BY24" s="52"/>
      <c r="BZ24" s="52">
        <v>178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>
        <v>178</v>
      </c>
      <c r="CV24" s="52"/>
      <c r="CW24" s="52"/>
      <c r="CX24" s="52"/>
      <c r="CY24" s="52"/>
      <c r="CZ24" s="52"/>
      <c r="DA24" s="52"/>
      <c r="DB24" s="52">
        <v>178</v>
      </c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>
        <v>157</v>
      </c>
      <c r="DX24" s="52"/>
      <c r="DY24" s="52"/>
      <c r="DZ24" s="52"/>
      <c r="EA24" s="52"/>
      <c r="EB24" s="52"/>
      <c r="EC24" s="52"/>
      <c r="ED24" s="52">
        <v>157</v>
      </c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>
        <v>157</v>
      </c>
      <c r="EZ24" s="52"/>
      <c r="FA24" s="52"/>
      <c r="FB24" s="52"/>
      <c r="FC24" s="52"/>
      <c r="FD24" s="52"/>
      <c r="FE24" s="52"/>
      <c r="FF24" s="52">
        <v>157</v>
      </c>
      <c r="FG24" s="52"/>
      <c r="FH24" s="52"/>
      <c r="FI24" s="52"/>
      <c r="FJ24" s="52"/>
      <c r="FK24" s="52"/>
      <c r="FL24" s="52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78.5</v>
      </c>
      <c r="DX25" s="59"/>
      <c r="DY25" s="59"/>
      <c r="DZ25" s="59"/>
      <c r="EA25" s="59"/>
      <c r="EB25" s="59"/>
      <c r="EC25" s="60"/>
      <c r="ED25" s="58">
        <f>ED24/2</f>
        <v>78.5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78.5</v>
      </c>
      <c r="EZ25" s="59"/>
      <c r="FA25" s="59"/>
      <c r="FB25" s="59"/>
      <c r="FC25" s="59"/>
      <c r="FD25" s="59"/>
      <c r="FE25" s="60"/>
      <c r="FF25" s="58">
        <f>FF24/2</f>
        <v>78.5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291</v>
      </c>
      <c r="BT26" s="52"/>
      <c r="BU26" s="52"/>
      <c r="BV26" s="52"/>
      <c r="BW26" s="52"/>
      <c r="BX26" s="52"/>
      <c r="BY26" s="52"/>
      <c r="BZ26" s="52">
        <v>291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291</v>
      </c>
      <c r="CV26" s="52"/>
      <c r="CW26" s="52"/>
      <c r="CX26" s="52"/>
      <c r="CY26" s="52"/>
      <c r="CZ26" s="52"/>
      <c r="DA26" s="52"/>
      <c r="DB26" s="52">
        <v>291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>
        <v>240</v>
      </c>
      <c r="DX26" s="52"/>
      <c r="DY26" s="52"/>
      <c r="DZ26" s="52"/>
      <c r="EA26" s="52"/>
      <c r="EB26" s="52"/>
      <c r="EC26" s="52"/>
      <c r="ED26" s="52">
        <v>240</v>
      </c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>
        <v>240</v>
      </c>
      <c r="EZ26" s="52"/>
      <c r="FA26" s="52"/>
      <c r="FB26" s="52"/>
      <c r="FC26" s="52"/>
      <c r="FD26" s="52"/>
      <c r="FE26" s="52"/>
      <c r="FF26" s="52">
        <v>240</v>
      </c>
      <c r="FG26" s="52"/>
      <c r="FH26" s="52"/>
      <c r="FI26" s="52"/>
      <c r="FJ26" s="52"/>
      <c r="FK26" s="52"/>
      <c r="FL26" s="52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>
        <v>200</v>
      </c>
      <c r="DX27" s="52"/>
      <c r="DY27" s="52"/>
      <c r="DZ27" s="52"/>
      <c r="EA27" s="52"/>
      <c r="EB27" s="52"/>
      <c r="EC27" s="52"/>
      <c r="ED27" s="52">
        <v>200</v>
      </c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>
        <v>200</v>
      </c>
      <c r="EZ27" s="52"/>
      <c r="FA27" s="52"/>
      <c r="FB27" s="52"/>
      <c r="FC27" s="52"/>
      <c r="FD27" s="52"/>
      <c r="FE27" s="52"/>
      <c r="FF27" s="52">
        <v>200</v>
      </c>
      <c r="FG27" s="52"/>
      <c r="FH27" s="52"/>
      <c r="FI27" s="52"/>
      <c r="FJ27" s="52"/>
      <c r="FK27" s="52"/>
      <c r="FL27" s="52"/>
    </row>
    <row r="28" spans="1:168" s="6" customFormat="1" ht="7.9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>
        <v>0.62</v>
      </c>
      <c r="BT29" s="52"/>
      <c r="BU29" s="52"/>
      <c r="BV29" s="52"/>
      <c r="BW29" s="52"/>
      <c r="BX29" s="52"/>
      <c r="BY29" s="52"/>
      <c r="BZ29" s="52">
        <v>0.62</v>
      </c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>
        <v>0.62</v>
      </c>
      <c r="CV29" s="52"/>
      <c r="CW29" s="52"/>
      <c r="CX29" s="52"/>
      <c r="CY29" s="52"/>
      <c r="CZ29" s="52"/>
      <c r="DA29" s="52"/>
      <c r="DB29" s="52">
        <v>0.62</v>
      </c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>
        <v>0.62</v>
      </c>
      <c r="DX29" s="52"/>
      <c r="DY29" s="52"/>
      <c r="DZ29" s="52"/>
      <c r="EA29" s="52"/>
      <c r="EB29" s="52"/>
      <c r="EC29" s="52"/>
      <c r="ED29" s="52">
        <v>0.62</v>
      </c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>
        <v>0.62</v>
      </c>
      <c r="EZ29" s="52"/>
      <c r="FA29" s="52"/>
      <c r="FB29" s="52"/>
      <c r="FC29" s="52"/>
      <c r="FD29" s="52"/>
      <c r="FE29" s="52"/>
      <c r="FF29" s="52">
        <v>0.62</v>
      </c>
      <c r="FG29" s="52"/>
      <c r="FH29" s="52"/>
      <c r="FI29" s="52"/>
      <c r="FJ29" s="52"/>
      <c r="FK29" s="52"/>
      <c r="FL29" s="52"/>
    </row>
    <row r="30" spans="1:168" s="6" customFormat="1" ht="7.9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504</v>
      </c>
      <c r="BT31" s="52"/>
      <c r="BU31" s="52"/>
      <c r="BV31" s="52"/>
      <c r="BW31" s="52"/>
      <c r="BX31" s="52"/>
      <c r="BY31" s="52"/>
      <c r="BZ31" s="52">
        <v>504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504</v>
      </c>
      <c r="CV31" s="52"/>
      <c r="CW31" s="52"/>
      <c r="CX31" s="52"/>
      <c r="CY31" s="52"/>
      <c r="CZ31" s="52"/>
      <c r="DA31" s="52"/>
      <c r="DB31" s="52">
        <v>504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288</v>
      </c>
      <c r="DX31" s="52"/>
      <c r="DY31" s="52"/>
      <c r="DZ31" s="52"/>
      <c r="EA31" s="52"/>
      <c r="EB31" s="52"/>
      <c r="EC31" s="52"/>
      <c r="ED31" s="52">
        <v>288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288</v>
      </c>
      <c r="EZ31" s="52"/>
      <c r="FA31" s="52"/>
      <c r="FB31" s="52"/>
      <c r="FC31" s="52"/>
      <c r="FD31" s="52"/>
      <c r="FE31" s="52"/>
      <c r="FF31" s="52">
        <v>288</v>
      </c>
      <c r="FG31" s="52"/>
      <c r="FH31" s="52"/>
      <c r="FI31" s="52"/>
      <c r="FJ31" s="52"/>
      <c r="FK31" s="52"/>
      <c r="FL31" s="52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144</v>
      </c>
      <c r="DX32" s="59"/>
      <c r="DY32" s="59"/>
      <c r="DZ32" s="59"/>
      <c r="EA32" s="59"/>
      <c r="EB32" s="59"/>
      <c r="EC32" s="60"/>
      <c r="ED32" s="58">
        <f>ED31/2</f>
        <v>144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144</v>
      </c>
      <c r="EZ32" s="59"/>
      <c r="FA32" s="59"/>
      <c r="FB32" s="59"/>
      <c r="FC32" s="59"/>
      <c r="FD32" s="59"/>
      <c r="FE32" s="60"/>
      <c r="FF32" s="58">
        <f>FF31/2</f>
        <v>144</v>
      </c>
      <c r="FG32" s="59"/>
      <c r="FH32" s="59"/>
      <c r="FI32" s="59"/>
      <c r="FJ32" s="59"/>
      <c r="FK32" s="59"/>
      <c r="FL32" s="60"/>
    </row>
    <row r="33" spans="1:168" s="6" customFormat="1" ht="7.9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178</v>
      </c>
      <c r="BT34" s="52"/>
      <c r="BU34" s="52"/>
      <c r="BV34" s="52"/>
      <c r="BW34" s="52"/>
      <c r="BX34" s="52"/>
      <c r="BY34" s="52"/>
      <c r="BZ34" s="52">
        <f>BZ24</f>
        <v>178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f>CU24</f>
        <v>178</v>
      </c>
      <c r="CV34" s="52"/>
      <c r="CW34" s="52"/>
      <c r="CX34" s="52"/>
      <c r="CY34" s="52"/>
      <c r="CZ34" s="52"/>
      <c r="DA34" s="52"/>
      <c r="DB34" s="52">
        <f>DB24</f>
        <v>178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>
        <f>DW24</f>
        <v>157</v>
      </c>
      <c r="DX34" s="52"/>
      <c r="DY34" s="52"/>
      <c r="DZ34" s="52"/>
      <c r="EA34" s="52"/>
      <c r="EB34" s="52"/>
      <c r="EC34" s="52"/>
      <c r="ED34" s="52">
        <f>ED24</f>
        <v>157</v>
      </c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>
        <f>EY24</f>
        <v>157</v>
      </c>
      <c r="EZ34" s="52"/>
      <c r="FA34" s="52"/>
      <c r="FB34" s="52"/>
      <c r="FC34" s="52"/>
      <c r="FD34" s="52"/>
      <c r="FE34" s="52"/>
      <c r="FF34" s="52">
        <f>FF24</f>
        <v>157</v>
      </c>
      <c r="FG34" s="52"/>
      <c r="FH34" s="52"/>
      <c r="FI34" s="52"/>
      <c r="FJ34" s="52"/>
      <c r="FK34" s="52"/>
      <c r="FL34" s="52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78.5</v>
      </c>
      <c r="DX35" s="59"/>
      <c r="DY35" s="59"/>
      <c r="DZ35" s="59"/>
      <c r="EA35" s="59"/>
      <c r="EB35" s="59"/>
      <c r="EC35" s="60"/>
      <c r="ED35" s="58">
        <f>ED34/2</f>
        <v>78.5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78.5</v>
      </c>
      <c r="EZ35" s="59"/>
      <c r="FA35" s="59"/>
      <c r="FB35" s="59"/>
      <c r="FC35" s="59"/>
      <c r="FD35" s="59"/>
      <c r="FE35" s="60"/>
      <c r="FF35" s="58">
        <f>FF34/2</f>
        <v>78.5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4">
        <v>0.54</v>
      </c>
      <c r="BT36" s="54"/>
      <c r="BU36" s="54"/>
      <c r="BV36" s="54"/>
      <c r="BW36" s="54"/>
      <c r="BX36" s="54"/>
      <c r="BY36" s="54"/>
      <c r="BZ36" s="54">
        <v>0.54</v>
      </c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>
        <v>0.54</v>
      </c>
      <c r="CV36" s="54"/>
      <c r="CW36" s="54"/>
      <c r="CX36" s="54"/>
      <c r="CY36" s="54"/>
      <c r="CZ36" s="54"/>
      <c r="DA36" s="54"/>
      <c r="DB36" s="54">
        <v>0.54</v>
      </c>
      <c r="DC36" s="54"/>
      <c r="DD36" s="54"/>
      <c r="DE36" s="54"/>
      <c r="DF36" s="54"/>
      <c r="DG36" s="54"/>
      <c r="DH36" s="54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>
        <v>0.54</v>
      </c>
      <c r="DX36" s="52"/>
      <c r="DY36" s="52"/>
      <c r="DZ36" s="52"/>
      <c r="EA36" s="52"/>
      <c r="EB36" s="52"/>
      <c r="EC36" s="52"/>
      <c r="ED36" s="52">
        <v>0.54</v>
      </c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>
        <v>0.54</v>
      </c>
      <c r="EZ36" s="52"/>
      <c r="FA36" s="52"/>
      <c r="FB36" s="52"/>
      <c r="FC36" s="52"/>
      <c r="FD36" s="52"/>
      <c r="FE36" s="52"/>
      <c r="FF36" s="52">
        <v>0.54</v>
      </c>
      <c r="FG36" s="52"/>
      <c r="FH36" s="52"/>
      <c r="FI36" s="52"/>
      <c r="FJ36" s="52"/>
      <c r="FK36" s="52"/>
      <c r="FL36" s="52"/>
    </row>
    <row r="37" spans="1:168" s="6" customFormat="1" ht="8.25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340</v>
      </c>
      <c r="BT37" s="52"/>
      <c r="BU37" s="52"/>
      <c r="BV37" s="52"/>
      <c r="BW37" s="52"/>
      <c r="BX37" s="52"/>
      <c r="BY37" s="52"/>
      <c r="BZ37" s="52">
        <v>340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340</v>
      </c>
      <c r="CV37" s="52"/>
      <c r="CW37" s="52"/>
      <c r="CX37" s="52"/>
      <c r="CY37" s="52"/>
      <c r="CZ37" s="52"/>
      <c r="DA37" s="52"/>
      <c r="DB37" s="52">
        <v>340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>
        <v>340</v>
      </c>
      <c r="DX37" s="52"/>
      <c r="DY37" s="52"/>
      <c r="DZ37" s="52"/>
      <c r="EA37" s="52"/>
      <c r="EB37" s="52"/>
      <c r="EC37" s="52"/>
      <c r="ED37" s="52">
        <v>340</v>
      </c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>
        <v>340</v>
      </c>
      <c r="EZ37" s="52"/>
      <c r="FA37" s="52"/>
      <c r="FB37" s="52"/>
      <c r="FC37" s="52"/>
      <c r="FD37" s="52"/>
      <c r="FE37" s="52"/>
      <c r="FF37" s="52">
        <v>340</v>
      </c>
      <c r="FG37" s="52"/>
      <c r="FH37" s="52"/>
      <c r="FI37" s="52"/>
      <c r="FJ37" s="52"/>
      <c r="FK37" s="52"/>
      <c r="FL37" s="52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>
        <v>36</v>
      </c>
      <c r="DX38" s="52"/>
      <c r="DY38" s="52"/>
      <c r="DZ38" s="52"/>
      <c r="EA38" s="52"/>
      <c r="EB38" s="52"/>
      <c r="EC38" s="52"/>
      <c r="ED38" s="52">
        <v>36</v>
      </c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>
        <v>36</v>
      </c>
      <c r="EZ38" s="52"/>
      <c r="FA38" s="52"/>
      <c r="FB38" s="52"/>
      <c r="FC38" s="52"/>
      <c r="FD38" s="52"/>
      <c r="FE38" s="52"/>
      <c r="FF38" s="52">
        <v>36</v>
      </c>
      <c r="FG38" s="52"/>
      <c r="FH38" s="52"/>
      <c r="FI38" s="52"/>
      <c r="FJ38" s="52"/>
      <c r="FK38" s="52"/>
      <c r="FL38" s="52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>
        <v>0.7</v>
      </c>
      <c r="DX39" s="52"/>
      <c r="DY39" s="52"/>
      <c r="DZ39" s="52"/>
      <c r="EA39" s="52"/>
      <c r="EB39" s="52"/>
      <c r="EC39" s="52"/>
      <c r="ED39" s="52">
        <v>0.7</v>
      </c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>
        <v>0.7</v>
      </c>
      <c r="EZ39" s="52"/>
      <c r="FA39" s="52"/>
      <c r="FB39" s="52"/>
      <c r="FC39" s="52"/>
      <c r="FD39" s="52"/>
      <c r="FE39" s="52"/>
      <c r="FF39" s="52">
        <v>0.7</v>
      </c>
      <c r="FG39" s="52"/>
      <c r="FH39" s="52"/>
      <c r="FI39" s="52"/>
      <c r="FJ39" s="52"/>
      <c r="FK39" s="52"/>
      <c r="FL39" s="52"/>
    </row>
    <row r="40" spans="1:168" s="6" customFormat="1" ht="17.45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194</v>
      </c>
      <c r="EZ41" s="52"/>
      <c r="FA41" s="52"/>
      <c r="FB41" s="52"/>
      <c r="FC41" s="52"/>
      <c r="FD41" s="52"/>
      <c r="FE41" s="52"/>
      <c r="FF41" s="52">
        <f>EY41</f>
        <v>194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97</v>
      </c>
      <c r="EZ42" s="52"/>
      <c r="FA42" s="52"/>
      <c r="FB42" s="52"/>
      <c r="FC42" s="52"/>
      <c r="FD42" s="52"/>
      <c r="FE42" s="52"/>
      <c r="FF42" s="52">
        <f>FF41/2</f>
        <v>97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0.62</v>
      </c>
      <c r="EZ43" s="52"/>
      <c r="FA43" s="52"/>
      <c r="FB43" s="52"/>
      <c r="FC43" s="52"/>
      <c r="FD43" s="52"/>
      <c r="FE43" s="52"/>
      <c r="FF43" s="52">
        <f>EY43</f>
        <v>0.62</v>
      </c>
      <c r="FG43" s="52"/>
      <c r="FH43" s="52"/>
      <c r="FI43" s="52"/>
      <c r="FJ43" s="52"/>
      <c r="FK43" s="52"/>
      <c r="FL43" s="52"/>
    </row>
    <row r="44" spans="1:168" s="20" customFormat="1" ht="19.149999999999999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20" customFormat="1" ht="17.25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72</v>
      </c>
      <c r="CV45" s="52"/>
      <c r="CW45" s="52"/>
      <c r="CX45" s="52"/>
      <c r="CY45" s="52"/>
      <c r="CZ45" s="52"/>
      <c r="DA45" s="52"/>
      <c r="DB45" s="52">
        <v>72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ht="9.75" customHeight="1" x14ac:dyDescent="0.2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0.68</v>
      </c>
      <c r="CV46" s="54"/>
      <c r="CW46" s="54"/>
      <c r="CX46" s="54"/>
      <c r="CY46" s="54"/>
      <c r="CZ46" s="54"/>
      <c r="DA46" s="54"/>
      <c r="DB46" s="54" t="s">
        <v>147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20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ht="34.9" customHeight="1" x14ac:dyDescent="0.2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525</v>
      </c>
      <c r="EZ48" s="145"/>
      <c r="FA48" s="145"/>
      <c r="FB48" s="145"/>
      <c r="FC48" s="145"/>
      <c r="FD48" s="145"/>
      <c r="FE48" s="146"/>
      <c r="FF48" s="144">
        <v>525</v>
      </c>
      <c r="FG48" s="145"/>
      <c r="FH48" s="145"/>
      <c r="FI48" s="145"/>
      <c r="FJ48" s="145"/>
      <c r="FK48" s="145"/>
      <c r="FL48" s="146"/>
    </row>
    <row r="49" spans="1:168" ht="36.6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ht="10.5" customHeight="1" x14ac:dyDescent="0.2">
      <c r="A51" s="15" t="s">
        <v>74</v>
      </c>
      <c r="B51" s="43"/>
      <c r="C51" s="43"/>
      <c r="D51" s="43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17"/>
    </row>
    <row r="52" spans="1:168" ht="10.5" customHeight="1" x14ac:dyDescent="0.2">
      <c r="A52" s="18" t="s">
        <v>85</v>
      </c>
      <c r="B52" s="43"/>
      <c r="C52" s="43"/>
      <c r="D52" s="43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17"/>
    </row>
    <row r="53" spans="1:168" ht="10.5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8.75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ht="9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7.2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5.7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1750</v>
      </c>
      <c r="CV57" s="142"/>
      <c r="CW57" s="142"/>
      <c r="CX57" s="142"/>
      <c r="CY57" s="142"/>
      <c r="CZ57" s="142"/>
      <c r="DA57" s="143"/>
      <c r="DB57" s="141">
        <v>1750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0.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1250</v>
      </c>
      <c r="CV58" s="142"/>
      <c r="CW58" s="142"/>
      <c r="CX58" s="142"/>
      <c r="CY58" s="142"/>
      <c r="CZ58" s="142"/>
      <c r="DA58" s="143"/>
      <c r="DB58" s="141">
        <v>1250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5.7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1000</v>
      </c>
      <c r="CV59" s="68"/>
      <c r="CW59" s="68"/>
      <c r="CX59" s="68"/>
      <c r="CY59" s="68"/>
      <c r="CZ59" s="68"/>
      <c r="DA59" s="68"/>
      <c r="DB59" s="68">
        <v>1000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8.4499999999999993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750</v>
      </c>
      <c r="CV61" s="142"/>
      <c r="CW61" s="142"/>
      <c r="CX61" s="142"/>
      <c r="CY61" s="142"/>
      <c r="CZ61" s="142"/>
      <c r="DA61" s="143"/>
      <c r="DB61" s="141">
        <v>750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1500</v>
      </c>
      <c r="CV62" s="142"/>
      <c r="CW62" s="142"/>
      <c r="CX62" s="142"/>
      <c r="CY62" s="142"/>
      <c r="CZ62" s="142"/>
      <c r="DA62" s="143"/>
      <c r="DB62" s="141">
        <v>1500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1575</v>
      </c>
      <c r="CV63" s="142"/>
      <c r="CW63" s="142"/>
      <c r="CX63" s="142"/>
      <c r="CY63" s="142"/>
      <c r="CZ63" s="142"/>
      <c r="DA63" s="143"/>
      <c r="DB63" s="141">
        <v>1575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2100</v>
      </c>
      <c r="CV64" s="142"/>
      <c r="CW64" s="142"/>
      <c r="CX64" s="142"/>
      <c r="CY64" s="142"/>
      <c r="CZ64" s="142"/>
      <c r="DA64" s="143"/>
      <c r="DB64" s="141">
        <v>2100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2625</v>
      </c>
      <c r="CV65" s="142"/>
      <c r="CW65" s="142"/>
      <c r="CX65" s="142"/>
      <c r="CY65" s="142"/>
      <c r="CZ65" s="142"/>
      <c r="DA65" s="143"/>
      <c r="DB65" s="141">
        <v>2625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2250</v>
      </c>
      <c r="CV66" s="142"/>
      <c r="CW66" s="142"/>
      <c r="CX66" s="142"/>
      <c r="CY66" s="142"/>
      <c r="CZ66" s="142"/>
      <c r="DA66" s="143"/>
      <c r="DB66" s="141">
        <v>2250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2625</v>
      </c>
      <c r="CV67" s="142"/>
      <c r="CW67" s="142"/>
      <c r="CX67" s="142"/>
      <c r="CY67" s="142"/>
      <c r="CZ67" s="142"/>
      <c r="DA67" s="143"/>
      <c r="DB67" s="141">
        <v>2625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3000</v>
      </c>
      <c r="CV68" s="142"/>
      <c r="CW68" s="142"/>
      <c r="CX68" s="142"/>
      <c r="CY68" s="142"/>
      <c r="CZ68" s="142"/>
      <c r="DA68" s="143"/>
      <c r="DB68" s="141">
        <v>3000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3375</v>
      </c>
      <c r="CV69" s="142"/>
      <c r="CW69" s="142"/>
      <c r="CX69" s="142"/>
      <c r="CY69" s="142"/>
      <c r="CZ69" s="142"/>
      <c r="DA69" s="143"/>
      <c r="DB69" s="141">
        <v>3375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3000</v>
      </c>
      <c r="CV70" s="142"/>
      <c r="CW70" s="142"/>
      <c r="CX70" s="142"/>
      <c r="CY70" s="142"/>
      <c r="CZ70" s="142"/>
      <c r="DA70" s="143"/>
      <c r="DB70" s="141">
        <v>3000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A54:FL54"/>
    <mergeCell ref="EY50:FE50"/>
    <mergeCell ref="EK49:EQ49"/>
    <mergeCell ref="ER49:EX49"/>
    <mergeCell ref="EY48:FE49"/>
    <mergeCell ref="FF48:FL49"/>
    <mergeCell ref="EK48:EQ48"/>
    <mergeCell ref="ER48:EX48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BS49:BY49"/>
    <mergeCell ref="BZ49:CF49"/>
    <mergeCell ref="CG49:CM49"/>
    <mergeCell ref="ED48:EJ48"/>
    <mergeCell ref="CN49:CT49"/>
    <mergeCell ref="CU49:DA49"/>
    <mergeCell ref="ED49:EJ49"/>
    <mergeCell ref="ED50:EJ50"/>
    <mergeCell ref="EK50:EQ50"/>
    <mergeCell ref="ER50:EX50"/>
    <mergeCell ref="DB49:DH49"/>
    <mergeCell ref="DI49:DO49"/>
    <mergeCell ref="DP49:DV49"/>
    <mergeCell ref="DW49:EC49"/>
    <mergeCell ref="A49:D49"/>
    <mergeCell ref="E49:BD49"/>
    <mergeCell ref="BE49:BK49"/>
    <mergeCell ref="BL49:BR49"/>
    <mergeCell ref="DB46:DH46"/>
    <mergeCell ref="DI46:DO46"/>
    <mergeCell ref="DP46:DV46"/>
    <mergeCell ref="DW46:EC46"/>
    <mergeCell ref="ED46:EJ46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K46:EQ46"/>
    <mergeCell ref="ER46:EX46"/>
    <mergeCell ref="EY46:FE46"/>
    <mergeCell ref="FF46:FL46"/>
    <mergeCell ref="A46:D46"/>
    <mergeCell ref="E46:BD46"/>
    <mergeCell ref="BE46:BK46"/>
    <mergeCell ref="BL46:BR46"/>
    <mergeCell ref="BS46:BY46"/>
    <mergeCell ref="BZ46:CF46"/>
    <mergeCell ref="CG46:CM46"/>
    <mergeCell ref="CN46:CT46"/>
    <mergeCell ref="CU46:DA46"/>
    <mergeCell ref="A44:D44"/>
    <mergeCell ref="E44:FL44"/>
    <mergeCell ref="A45:D45"/>
    <mergeCell ref="E45:BD45"/>
    <mergeCell ref="BE45:BK45"/>
    <mergeCell ref="BL45:BR45"/>
    <mergeCell ref="BS45:BY45"/>
    <mergeCell ref="BZ45:CF45"/>
    <mergeCell ref="CG45:CM45"/>
    <mergeCell ref="CN45:CT45"/>
    <mergeCell ref="CU45:DA45"/>
    <mergeCell ref="DB45:DH45"/>
    <mergeCell ref="DI45:DO45"/>
    <mergeCell ref="DP45:DV45"/>
    <mergeCell ref="DW45:EC45"/>
    <mergeCell ref="ED45:EJ45"/>
    <mergeCell ref="EK45:EQ45"/>
    <mergeCell ref="ER45:EX45"/>
    <mergeCell ref="EY45:FE45"/>
    <mergeCell ref="FF45:FL45"/>
    <mergeCell ref="DB43:DH43"/>
    <mergeCell ref="DI43:DO43"/>
    <mergeCell ref="DP43:DV43"/>
    <mergeCell ref="DW43:EC43"/>
    <mergeCell ref="ED43:EJ43"/>
    <mergeCell ref="EK43:EQ43"/>
    <mergeCell ref="ER43:EX43"/>
    <mergeCell ref="EY43:FE43"/>
    <mergeCell ref="FF43:FL43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EY41:FE41"/>
    <mergeCell ref="FF41:FL41"/>
    <mergeCell ref="A42:D42"/>
    <mergeCell ref="E42:BD42"/>
    <mergeCell ref="BE42:BK42"/>
    <mergeCell ref="BL42:BR42"/>
    <mergeCell ref="BS42:BY42"/>
    <mergeCell ref="BZ42:CF42"/>
    <mergeCell ref="CG42:CM42"/>
    <mergeCell ref="CN42:CT42"/>
    <mergeCell ref="CU42:DA42"/>
    <mergeCell ref="DB42:DH42"/>
    <mergeCell ref="DI42:DO42"/>
    <mergeCell ref="DP42:DV42"/>
    <mergeCell ref="DW42:EC42"/>
    <mergeCell ref="ED42:EJ42"/>
    <mergeCell ref="EK42:EQ42"/>
    <mergeCell ref="ER42:EX42"/>
    <mergeCell ref="EY42:FE42"/>
    <mergeCell ref="FF42:FL42"/>
    <mergeCell ref="EK41:EQ41"/>
    <mergeCell ref="ER41:EX41"/>
    <mergeCell ref="A2:FL2"/>
    <mergeCell ref="AB3:BY3"/>
    <mergeCell ref="BZ3:CM3"/>
    <mergeCell ref="CN3:EK3"/>
    <mergeCell ref="AB4:BY4"/>
    <mergeCell ref="CN4:EK4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EK11:EX11"/>
    <mergeCell ref="CN41:CT41"/>
    <mergeCell ref="CU41:DA41"/>
    <mergeCell ref="DB41:DH41"/>
    <mergeCell ref="DI41:DO41"/>
    <mergeCell ref="DP41:DV41"/>
    <mergeCell ref="DW41:EC41"/>
    <mergeCell ref="EX8:FE8"/>
    <mergeCell ref="ED41:EJ41"/>
    <mergeCell ref="BR9:BY9"/>
    <mergeCell ref="CT9:DA9"/>
    <mergeCell ref="DV9:EC9"/>
    <mergeCell ref="EX9:FE9"/>
    <mergeCell ref="BR10:BY10"/>
    <mergeCell ref="DV10:EC10"/>
    <mergeCell ref="BE11:BR11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R13:EX13"/>
    <mergeCell ref="DI13:DO13"/>
    <mergeCell ref="DP13:DV13"/>
    <mergeCell ref="DW13:EC13"/>
    <mergeCell ref="ED13:EJ13"/>
    <mergeCell ref="EY11:FL11"/>
    <mergeCell ref="BE12:FL12"/>
    <mergeCell ref="BE13:BK13"/>
    <mergeCell ref="BS13:BY13"/>
    <mergeCell ref="DB13:DH13"/>
    <mergeCell ref="BS11:CF11"/>
    <mergeCell ref="CG11:CT11"/>
    <mergeCell ref="CU11:DH11"/>
    <mergeCell ref="DI11:DV11"/>
    <mergeCell ref="DW11:EJ11"/>
    <mergeCell ref="BZ13:CF13"/>
    <mergeCell ref="CG13:CM13"/>
    <mergeCell ref="CN13:CT13"/>
    <mergeCell ref="CU13:DA13"/>
    <mergeCell ref="BE14:DH14"/>
    <mergeCell ref="DI14:FL14"/>
    <mergeCell ref="A15:D15"/>
    <mergeCell ref="E15:BD15"/>
    <mergeCell ref="BE15:BK15"/>
    <mergeCell ref="BL15:BR15"/>
    <mergeCell ref="BS15:BY15"/>
    <mergeCell ref="EK13:EQ13"/>
    <mergeCell ref="FF15:FL15"/>
    <mergeCell ref="DP15:DV15"/>
    <mergeCell ref="DW15:EC15"/>
    <mergeCell ref="ED15:EJ15"/>
    <mergeCell ref="EK15:EQ15"/>
    <mergeCell ref="ER15:EX15"/>
    <mergeCell ref="EY15:FE15"/>
    <mergeCell ref="EY13:FE13"/>
    <mergeCell ref="FF13:FL13"/>
    <mergeCell ref="BZ15:CF15"/>
    <mergeCell ref="CG15:CM15"/>
    <mergeCell ref="CN15:CT15"/>
    <mergeCell ref="CU15:DA15"/>
    <mergeCell ref="DB15:DH15"/>
    <mergeCell ref="DI15:DO15"/>
    <mergeCell ref="BL13:BR13"/>
    <mergeCell ref="A16:D16"/>
    <mergeCell ref="E16:BD16"/>
    <mergeCell ref="BE16:FL16"/>
    <mergeCell ref="A17:D17"/>
    <mergeCell ref="E17:BD17"/>
    <mergeCell ref="BE17:BK17"/>
    <mergeCell ref="BL17:BR17"/>
    <mergeCell ref="BS17:BY17"/>
    <mergeCell ref="BZ17:CF17"/>
    <mergeCell ref="FF17:FL17"/>
    <mergeCell ref="CG17:CM17"/>
    <mergeCell ref="DW17:EC17"/>
    <mergeCell ref="ED17:EJ17"/>
    <mergeCell ref="EK17:EQ17"/>
    <mergeCell ref="ER17:EX17"/>
    <mergeCell ref="EY17:FE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BL32:BR32"/>
    <mergeCell ref="BS32:BY32"/>
    <mergeCell ref="BZ32:CF32"/>
    <mergeCell ref="A33:D33"/>
    <mergeCell ref="E33:FL33"/>
    <mergeCell ref="A34:D34"/>
    <mergeCell ref="E34:BD34"/>
    <mergeCell ref="BE34:BK34"/>
    <mergeCell ref="BL34:BR34"/>
    <mergeCell ref="BS34:BY34"/>
    <mergeCell ref="BZ34:CF34"/>
    <mergeCell ref="CG34:CM34"/>
    <mergeCell ref="CN34:CT34"/>
    <mergeCell ref="ER34:EX34"/>
    <mergeCell ref="EY34:FE34"/>
    <mergeCell ref="FF34:FL34"/>
    <mergeCell ref="DP34:DV34"/>
    <mergeCell ref="DW34:EC34"/>
    <mergeCell ref="ED34:EJ34"/>
    <mergeCell ref="A35:D35"/>
    <mergeCell ref="E35:BD35"/>
    <mergeCell ref="BE35:BK35"/>
    <mergeCell ref="BL35:BR35"/>
    <mergeCell ref="BS35:BY35"/>
    <mergeCell ref="BZ35:CF35"/>
    <mergeCell ref="CU34:DA34"/>
    <mergeCell ref="DB34:DH34"/>
    <mergeCell ref="DI34:DO34"/>
    <mergeCell ref="DW35:EC35"/>
    <mergeCell ref="ED35:EJ35"/>
    <mergeCell ref="EK35:EQ35"/>
    <mergeCell ref="EK34:EQ34"/>
    <mergeCell ref="ER35:EX35"/>
    <mergeCell ref="EY35:FE35"/>
    <mergeCell ref="FF35:FL35"/>
    <mergeCell ref="CG35:CM35"/>
    <mergeCell ref="CN35:CT35"/>
    <mergeCell ref="CU35:DA35"/>
    <mergeCell ref="DB35:DH35"/>
    <mergeCell ref="DI35:DO35"/>
    <mergeCell ref="DP35:DV35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37:D37"/>
    <mergeCell ref="E37:BD37"/>
    <mergeCell ref="BE37:BK37"/>
    <mergeCell ref="BL37:BR37"/>
    <mergeCell ref="BS37:BY37"/>
    <mergeCell ref="BZ37:CF37"/>
    <mergeCell ref="ED36:EJ36"/>
    <mergeCell ref="EK36:EQ36"/>
    <mergeCell ref="A36:D36"/>
    <mergeCell ref="E36:BD36"/>
    <mergeCell ref="BE36:BK36"/>
    <mergeCell ref="BL36:BR36"/>
    <mergeCell ref="BS36:BY36"/>
    <mergeCell ref="BZ36:CF36"/>
    <mergeCell ref="DW37:EC37"/>
    <mergeCell ref="ED37:EJ37"/>
    <mergeCell ref="EK37:EQ37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ER38:EX38"/>
    <mergeCell ref="EY38:FE38"/>
    <mergeCell ref="FF38:FL38"/>
    <mergeCell ref="CG38:CM38"/>
    <mergeCell ref="CN38:CT38"/>
    <mergeCell ref="CU38:DA38"/>
    <mergeCell ref="DB38:DH38"/>
    <mergeCell ref="DI38:DO38"/>
    <mergeCell ref="DP38:DV38"/>
    <mergeCell ref="DW38:EC38"/>
    <mergeCell ref="A39:D39"/>
    <mergeCell ref="E39:BD39"/>
    <mergeCell ref="BE39:BK39"/>
    <mergeCell ref="BL39:BR39"/>
    <mergeCell ref="BS39:BY39"/>
    <mergeCell ref="BZ39:CF39"/>
    <mergeCell ref="ED38:EJ38"/>
    <mergeCell ref="EK38:EQ38"/>
    <mergeCell ref="A38:D38"/>
    <mergeCell ref="E38:BD38"/>
    <mergeCell ref="BE38:BK38"/>
    <mergeCell ref="BL38:BR38"/>
    <mergeCell ref="BS38:BY38"/>
    <mergeCell ref="BZ38:CF38"/>
    <mergeCell ref="DW39:EC39"/>
    <mergeCell ref="ED39:EJ39"/>
    <mergeCell ref="EK39:EQ39"/>
    <mergeCell ref="ER39:EX39"/>
    <mergeCell ref="EY39:FE39"/>
    <mergeCell ref="FF39:FL39"/>
    <mergeCell ref="CG39:CM39"/>
    <mergeCell ref="CN39:CT39"/>
    <mergeCell ref="CU39:DA39"/>
    <mergeCell ref="DB39:DH39"/>
    <mergeCell ref="DI39:DO39"/>
    <mergeCell ref="DP39:DV39"/>
    <mergeCell ref="ER56:EX56"/>
    <mergeCell ref="EY56:FE56"/>
    <mergeCell ref="FF56:FL56"/>
    <mergeCell ref="CG56:CM56"/>
    <mergeCell ref="CN56:CT56"/>
    <mergeCell ref="CU56:DA56"/>
    <mergeCell ref="DB56:DH56"/>
    <mergeCell ref="DI56:DO56"/>
    <mergeCell ref="DP56:DV56"/>
    <mergeCell ref="DW56:EC56"/>
    <mergeCell ref="A57:D57"/>
    <mergeCell ref="E57:BD57"/>
    <mergeCell ref="BE57:BK57"/>
    <mergeCell ref="BL57:BR57"/>
    <mergeCell ref="BS57:BY57"/>
    <mergeCell ref="BZ57:CF57"/>
    <mergeCell ref="ED56:EJ56"/>
    <mergeCell ref="EK56:EQ56"/>
    <mergeCell ref="A56:D56"/>
    <mergeCell ref="E56:BD56"/>
    <mergeCell ref="BE56:BK56"/>
    <mergeCell ref="BL56:BR56"/>
    <mergeCell ref="BS56:BY56"/>
    <mergeCell ref="BZ56:CF56"/>
    <mergeCell ref="DW57:EC57"/>
    <mergeCell ref="ED57:EJ57"/>
    <mergeCell ref="EK57:EQ57"/>
    <mergeCell ref="ER57:EX57"/>
    <mergeCell ref="EY57:FE57"/>
    <mergeCell ref="FF57:FL57"/>
    <mergeCell ref="CG57:CM57"/>
    <mergeCell ref="CN57:CT57"/>
    <mergeCell ref="CU57:DA57"/>
    <mergeCell ref="DB57:DH57"/>
    <mergeCell ref="DI57:DO57"/>
    <mergeCell ref="DP57:DV57"/>
    <mergeCell ref="ER58:EX58"/>
    <mergeCell ref="EY58:FE58"/>
    <mergeCell ref="FF58:FL58"/>
    <mergeCell ref="CG58:CM58"/>
    <mergeCell ref="CN58:CT58"/>
    <mergeCell ref="CU58:DA58"/>
    <mergeCell ref="DB58:DH58"/>
    <mergeCell ref="DI58:DO58"/>
    <mergeCell ref="DP58:DV58"/>
    <mergeCell ref="DW58:EC58"/>
    <mergeCell ref="A59:D59"/>
    <mergeCell ref="E59:BD59"/>
    <mergeCell ref="BE59:BK59"/>
    <mergeCell ref="BL59:BR59"/>
    <mergeCell ref="BS59:BY59"/>
    <mergeCell ref="BZ59:CF59"/>
    <mergeCell ref="ED58:EJ58"/>
    <mergeCell ref="EK58:EQ58"/>
    <mergeCell ref="A58:D58"/>
    <mergeCell ref="E58:BD58"/>
    <mergeCell ref="BE58:BK58"/>
    <mergeCell ref="BL58:BR58"/>
    <mergeCell ref="BS58:BY58"/>
    <mergeCell ref="BZ58:CF58"/>
    <mergeCell ref="DW59:EC59"/>
    <mergeCell ref="ED59:EJ59"/>
    <mergeCell ref="EK59:EQ59"/>
    <mergeCell ref="ER59:EX59"/>
    <mergeCell ref="EY59:FE59"/>
    <mergeCell ref="FF59:FL59"/>
    <mergeCell ref="CG59:CM59"/>
    <mergeCell ref="CN59:CT59"/>
    <mergeCell ref="CU59:DA59"/>
    <mergeCell ref="DB59:DH59"/>
    <mergeCell ref="DI59:DO59"/>
    <mergeCell ref="DP59:DV59"/>
    <mergeCell ref="ER60:EX60"/>
    <mergeCell ref="EY60:FE60"/>
    <mergeCell ref="FF60:FL60"/>
    <mergeCell ref="CG60:CM60"/>
    <mergeCell ref="CN60:CT60"/>
    <mergeCell ref="CU60:DA60"/>
    <mergeCell ref="DB60:DH60"/>
    <mergeCell ref="DI60:DO60"/>
    <mergeCell ref="DP60:DV60"/>
    <mergeCell ref="DW60:EC60"/>
    <mergeCell ref="A61:D61"/>
    <mergeCell ref="E61:BD61"/>
    <mergeCell ref="BE61:BK61"/>
    <mergeCell ref="BL61:BR61"/>
    <mergeCell ref="BS61:BY61"/>
    <mergeCell ref="BZ61:CF61"/>
    <mergeCell ref="ED60:EJ60"/>
    <mergeCell ref="EK60:EQ60"/>
    <mergeCell ref="A60:D60"/>
    <mergeCell ref="E60:BD60"/>
    <mergeCell ref="BE60:BK60"/>
    <mergeCell ref="BL60:BR60"/>
    <mergeCell ref="BS60:BY60"/>
    <mergeCell ref="BZ60:CF60"/>
    <mergeCell ref="DW61:EC61"/>
    <mergeCell ref="ED61:EJ61"/>
    <mergeCell ref="EK61:EQ61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5" orientation="landscape" r:id="rId1"/>
  <headerFooter alignWithMargins="0"/>
  <customProperties>
    <customPr name="IbpWorksheetKeyString_GUID" r:id="rId2"/>
  </customPropertie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zoomScale="110" zoomScaleNormal="150" zoomScaleSheetLayoutView="110" workbookViewId="0">
      <selection activeCell="BS32" sqref="BS32:BY32"/>
    </sheetView>
  </sheetViews>
  <sheetFormatPr defaultColWidth="0.85546875" defaultRowHeight="12" customHeight="1" x14ac:dyDescent="0.2"/>
  <cols>
    <col min="1" max="41" width="0.85546875" style="7"/>
    <col min="42" max="43" width="0.85546875" style="7" customWidth="1"/>
    <col min="44" max="52" width="0.85546875" style="7"/>
    <col min="53" max="53" width="0.85546875" style="7" customWidth="1"/>
    <col min="54" max="55" width="0.85546875" style="7"/>
    <col min="56" max="56" width="2.140625" style="7" customWidth="1"/>
    <col min="57" max="159" width="0.85546875" style="7"/>
    <col min="160" max="160" width="1.85546875" style="7" customWidth="1"/>
    <col min="161" max="161" width="0.85546875" style="7"/>
    <col min="162" max="162" width="0.140625" style="7" customWidth="1"/>
    <col min="163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113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customHeight="1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3000</v>
      </c>
      <c r="CV17" s="52"/>
      <c r="CW17" s="52"/>
      <c r="CX17" s="52"/>
      <c r="CY17" s="52"/>
      <c r="CZ17" s="52"/>
      <c r="DA17" s="52"/>
      <c r="DB17" s="52">
        <v>3000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3000</v>
      </c>
      <c r="CV18" s="52"/>
      <c r="CW18" s="52"/>
      <c r="CX18" s="52"/>
      <c r="CY18" s="52"/>
      <c r="CZ18" s="52"/>
      <c r="DA18" s="52"/>
      <c r="DB18" s="52">
        <v>3000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1500</v>
      </c>
      <c r="CV19" s="59"/>
      <c r="CW19" s="59"/>
      <c r="CX19" s="59"/>
      <c r="CY19" s="59"/>
      <c r="CZ19" s="59"/>
      <c r="DA19" s="60"/>
      <c r="DB19" s="58">
        <v>1500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221</v>
      </c>
      <c r="BT20" s="52"/>
      <c r="BU20" s="52"/>
      <c r="BV20" s="52"/>
      <c r="BW20" s="52"/>
      <c r="BX20" s="52"/>
      <c r="BY20" s="52"/>
      <c r="BZ20" s="52">
        <v>221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221</v>
      </c>
      <c r="CV20" s="52"/>
      <c r="CW20" s="52"/>
      <c r="CX20" s="52"/>
      <c r="CY20" s="52"/>
      <c r="CZ20" s="52"/>
      <c r="DA20" s="52"/>
      <c r="DB20" s="52">
        <v>221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190</v>
      </c>
      <c r="DX20" s="52"/>
      <c r="DY20" s="52"/>
      <c r="DZ20" s="52"/>
      <c r="EA20" s="52"/>
      <c r="EB20" s="52"/>
      <c r="EC20" s="52"/>
      <c r="ED20" s="52">
        <v>190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v>190</v>
      </c>
      <c r="EZ20" s="52"/>
      <c r="FA20" s="52"/>
      <c r="FB20" s="52"/>
      <c r="FC20" s="52"/>
      <c r="FD20" s="52"/>
      <c r="FE20" s="52"/>
      <c r="FF20" s="52">
        <v>190</v>
      </c>
      <c r="FG20" s="52"/>
      <c r="FH20" s="52"/>
      <c r="FI20" s="52"/>
      <c r="FJ20" s="52"/>
      <c r="FK20" s="52"/>
      <c r="FL20" s="52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95</v>
      </c>
      <c r="DX21" s="59"/>
      <c r="DY21" s="59"/>
      <c r="DZ21" s="59"/>
      <c r="EA21" s="59"/>
      <c r="EB21" s="59"/>
      <c r="EC21" s="60"/>
      <c r="ED21" s="58">
        <f>ED20/2</f>
        <v>95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95</v>
      </c>
      <c r="EZ21" s="59"/>
      <c r="FA21" s="59"/>
      <c r="FB21" s="59"/>
      <c r="FC21" s="59"/>
      <c r="FD21" s="59"/>
      <c r="FE21" s="60"/>
      <c r="FF21" s="58">
        <f>FF20/2</f>
        <v>95</v>
      </c>
      <c r="FG21" s="59"/>
      <c r="FH21" s="59"/>
      <c r="FI21" s="59"/>
      <c r="FJ21" s="59"/>
      <c r="FK21" s="59"/>
      <c r="FL21" s="156"/>
    </row>
    <row r="22" spans="1:168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178</v>
      </c>
      <c r="BT24" s="52"/>
      <c r="BU24" s="52"/>
      <c r="BV24" s="52"/>
      <c r="BW24" s="52"/>
      <c r="BX24" s="52"/>
      <c r="BY24" s="52"/>
      <c r="BZ24" s="52">
        <v>178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>
        <v>178</v>
      </c>
      <c r="CV24" s="52"/>
      <c r="CW24" s="52"/>
      <c r="CX24" s="52"/>
      <c r="CY24" s="52"/>
      <c r="CZ24" s="52"/>
      <c r="DA24" s="52"/>
      <c r="DB24" s="52">
        <v>178</v>
      </c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>
        <v>157</v>
      </c>
      <c r="DX24" s="52"/>
      <c r="DY24" s="52"/>
      <c r="DZ24" s="52"/>
      <c r="EA24" s="52"/>
      <c r="EB24" s="52"/>
      <c r="EC24" s="52"/>
      <c r="ED24" s="52">
        <v>157</v>
      </c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>
        <v>157</v>
      </c>
      <c r="EZ24" s="52"/>
      <c r="FA24" s="52"/>
      <c r="FB24" s="52"/>
      <c r="FC24" s="52"/>
      <c r="FD24" s="52"/>
      <c r="FE24" s="52"/>
      <c r="FF24" s="52">
        <v>157</v>
      </c>
      <c r="FG24" s="52"/>
      <c r="FH24" s="52"/>
      <c r="FI24" s="52"/>
      <c r="FJ24" s="52"/>
      <c r="FK24" s="52"/>
      <c r="FL24" s="52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78.5</v>
      </c>
      <c r="DX25" s="59"/>
      <c r="DY25" s="59"/>
      <c r="DZ25" s="59"/>
      <c r="EA25" s="59"/>
      <c r="EB25" s="59"/>
      <c r="EC25" s="60"/>
      <c r="ED25" s="58">
        <f>ED24/2</f>
        <v>78.5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78.5</v>
      </c>
      <c r="EZ25" s="59"/>
      <c r="FA25" s="59"/>
      <c r="FB25" s="59"/>
      <c r="FC25" s="59"/>
      <c r="FD25" s="59"/>
      <c r="FE25" s="60"/>
      <c r="FF25" s="58">
        <f>FF24/2</f>
        <v>78.5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291</v>
      </c>
      <c r="BT26" s="52"/>
      <c r="BU26" s="52"/>
      <c r="BV26" s="52"/>
      <c r="BW26" s="52"/>
      <c r="BX26" s="52"/>
      <c r="BY26" s="52"/>
      <c r="BZ26" s="52">
        <v>291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291</v>
      </c>
      <c r="CV26" s="52"/>
      <c r="CW26" s="52"/>
      <c r="CX26" s="52"/>
      <c r="CY26" s="52"/>
      <c r="CZ26" s="52"/>
      <c r="DA26" s="52"/>
      <c r="DB26" s="52">
        <v>291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>
        <v>240</v>
      </c>
      <c r="DX26" s="52"/>
      <c r="DY26" s="52"/>
      <c r="DZ26" s="52"/>
      <c r="EA26" s="52"/>
      <c r="EB26" s="52"/>
      <c r="EC26" s="52"/>
      <c r="ED26" s="52">
        <v>240</v>
      </c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>
        <v>240</v>
      </c>
      <c r="EZ26" s="52"/>
      <c r="FA26" s="52"/>
      <c r="FB26" s="52"/>
      <c r="FC26" s="52"/>
      <c r="FD26" s="52"/>
      <c r="FE26" s="52"/>
      <c r="FF26" s="52">
        <v>240</v>
      </c>
      <c r="FG26" s="52"/>
      <c r="FH26" s="52"/>
      <c r="FI26" s="52"/>
      <c r="FJ26" s="52"/>
      <c r="FK26" s="52"/>
      <c r="FL26" s="52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>
        <v>200</v>
      </c>
      <c r="DX27" s="52"/>
      <c r="DY27" s="52"/>
      <c r="DZ27" s="52"/>
      <c r="EA27" s="52"/>
      <c r="EB27" s="52"/>
      <c r="EC27" s="52"/>
      <c r="ED27" s="52">
        <v>200</v>
      </c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>
        <v>200</v>
      </c>
      <c r="EZ27" s="52"/>
      <c r="FA27" s="52"/>
      <c r="FB27" s="52"/>
      <c r="FC27" s="52"/>
      <c r="FD27" s="52"/>
      <c r="FE27" s="52"/>
      <c r="FF27" s="52">
        <v>200</v>
      </c>
      <c r="FG27" s="52"/>
      <c r="FH27" s="52"/>
      <c r="FI27" s="52"/>
      <c r="FJ27" s="52"/>
      <c r="FK27" s="52"/>
      <c r="FL27" s="52"/>
    </row>
    <row r="28" spans="1:168" s="6" customFormat="1" ht="7.9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>
        <v>0.62</v>
      </c>
      <c r="BT29" s="52"/>
      <c r="BU29" s="52"/>
      <c r="BV29" s="52"/>
      <c r="BW29" s="52"/>
      <c r="BX29" s="52"/>
      <c r="BY29" s="52"/>
      <c r="BZ29" s="52">
        <v>0.62</v>
      </c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>
        <v>0.62</v>
      </c>
      <c r="CV29" s="52"/>
      <c r="CW29" s="52"/>
      <c r="CX29" s="52"/>
      <c r="CY29" s="52"/>
      <c r="CZ29" s="52"/>
      <c r="DA29" s="52"/>
      <c r="DB29" s="52">
        <v>0.62</v>
      </c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>
        <v>0.62</v>
      </c>
      <c r="DX29" s="52"/>
      <c r="DY29" s="52"/>
      <c r="DZ29" s="52"/>
      <c r="EA29" s="52"/>
      <c r="EB29" s="52"/>
      <c r="EC29" s="52"/>
      <c r="ED29" s="52">
        <v>0.62</v>
      </c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>
        <v>0.62</v>
      </c>
      <c r="EZ29" s="52"/>
      <c r="FA29" s="52"/>
      <c r="FB29" s="52"/>
      <c r="FC29" s="52"/>
      <c r="FD29" s="52"/>
      <c r="FE29" s="52"/>
      <c r="FF29" s="52">
        <v>0.62</v>
      </c>
      <c r="FG29" s="52"/>
      <c r="FH29" s="52"/>
      <c r="FI29" s="52"/>
      <c r="FJ29" s="52"/>
      <c r="FK29" s="52"/>
      <c r="FL29" s="52"/>
    </row>
    <row r="30" spans="1:168" s="6" customFormat="1" ht="7.9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504</v>
      </c>
      <c r="BT31" s="52"/>
      <c r="BU31" s="52"/>
      <c r="BV31" s="52"/>
      <c r="BW31" s="52"/>
      <c r="BX31" s="52"/>
      <c r="BY31" s="52"/>
      <c r="BZ31" s="52">
        <v>504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504</v>
      </c>
      <c r="CV31" s="52"/>
      <c r="CW31" s="52"/>
      <c r="CX31" s="52"/>
      <c r="CY31" s="52"/>
      <c r="CZ31" s="52"/>
      <c r="DA31" s="52"/>
      <c r="DB31" s="52">
        <v>504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8">
        <v>288</v>
      </c>
      <c r="DX31" s="59"/>
      <c r="DY31" s="59"/>
      <c r="DZ31" s="59"/>
      <c r="EA31" s="59"/>
      <c r="EB31" s="59"/>
      <c r="EC31" s="60"/>
      <c r="ED31" s="58">
        <v>288</v>
      </c>
      <c r="EE31" s="59"/>
      <c r="EF31" s="59"/>
      <c r="EG31" s="59"/>
      <c r="EH31" s="59"/>
      <c r="EI31" s="59"/>
      <c r="EJ31" s="60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8">
        <v>288</v>
      </c>
      <c r="EZ31" s="59"/>
      <c r="FA31" s="59"/>
      <c r="FB31" s="59"/>
      <c r="FC31" s="59"/>
      <c r="FD31" s="59"/>
      <c r="FE31" s="60"/>
      <c r="FF31" s="58">
        <v>288</v>
      </c>
      <c r="FG31" s="59"/>
      <c r="FH31" s="59"/>
      <c r="FI31" s="59"/>
      <c r="FJ31" s="59"/>
      <c r="FK31" s="59"/>
      <c r="FL31" s="60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144</v>
      </c>
      <c r="DX32" s="59"/>
      <c r="DY32" s="59"/>
      <c r="DZ32" s="59"/>
      <c r="EA32" s="59"/>
      <c r="EB32" s="59"/>
      <c r="EC32" s="60"/>
      <c r="ED32" s="58">
        <f>ED31/2</f>
        <v>144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144</v>
      </c>
      <c r="EZ32" s="59"/>
      <c r="FA32" s="59"/>
      <c r="FB32" s="59"/>
      <c r="FC32" s="59"/>
      <c r="FD32" s="59"/>
      <c r="FE32" s="60"/>
      <c r="FF32" s="58">
        <f>FF31/2</f>
        <v>144</v>
      </c>
      <c r="FG32" s="59"/>
      <c r="FH32" s="59"/>
      <c r="FI32" s="59"/>
      <c r="FJ32" s="59"/>
      <c r="FK32" s="59"/>
      <c r="FL32" s="60"/>
    </row>
    <row r="33" spans="1:168" s="6" customFormat="1" ht="7.9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178</v>
      </c>
      <c r="BT34" s="52"/>
      <c r="BU34" s="52"/>
      <c r="BV34" s="52"/>
      <c r="BW34" s="52"/>
      <c r="BX34" s="52"/>
      <c r="BY34" s="52"/>
      <c r="BZ34" s="52">
        <f>BZ24</f>
        <v>178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f>CU24</f>
        <v>178</v>
      </c>
      <c r="CV34" s="52"/>
      <c r="CW34" s="52"/>
      <c r="CX34" s="52"/>
      <c r="CY34" s="52"/>
      <c r="CZ34" s="52"/>
      <c r="DA34" s="52"/>
      <c r="DB34" s="52">
        <f>DB24</f>
        <v>178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>
        <f>DW24</f>
        <v>157</v>
      </c>
      <c r="DX34" s="52"/>
      <c r="DY34" s="52"/>
      <c r="DZ34" s="52"/>
      <c r="EA34" s="52"/>
      <c r="EB34" s="52"/>
      <c r="EC34" s="52"/>
      <c r="ED34" s="52">
        <f>ED24</f>
        <v>157</v>
      </c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>
        <f>EY24</f>
        <v>157</v>
      </c>
      <c r="EZ34" s="52"/>
      <c r="FA34" s="52"/>
      <c r="FB34" s="52"/>
      <c r="FC34" s="52"/>
      <c r="FD34" s="52"/>
      <c r="FE34" s="52"/>
      <c r="FF34" s="52">
        <f>FF24</f>
        <v>157</v>
      </c>
      <c r="FG34" s="52"/>
      <c r="FH34" s="52"/>
      <c r="FI34" s="52"/>
      <c r="FJ34" s="52"/>
      <c r="FK34" s="52"/>
      <c r="FL34" s="52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78.5</v>
      </c>
      <c r="DX35" s="59"/>
      <c r="DY35" s="59"/>
      <c r="DZ35" s="59"/>
      <c r="EA35" s="59"/>
      <c r="EB35" s="59"/>
      <c r="EC35" s="60"/>
      <c r="ED35" s="58">
        <f>ED34/2</f>
        <v>78.5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78.5</v>
      </c>
      <c r="EZ35" s="59"/>
      <c r="FA35" s="59"/>
      <c r="FB35" s="59"/>
      <c r="FC35" s="59"/>
      <c r="FD35" s="59"/>
      <c r="FE35" s="60"/>
      <c r="FF35" s="58">
        <f>FF34/2</f>
        <v>78.5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4">
        <v>0.54</v>
      </c>
      <c r="BT36" s="54"/>
      <c r="BU36" s="54"/>
      <c r="BV36" s="54"/>
      <c r="BW36" s="54"/>
      <c r="BX36" s="54"/>
      <c r="BY36" s="54"/>
      <c r="BZ36" s="54">
        <v>0.54</v>
      </c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>
        <v>0.54</v>
      </c>
      <c r="CV36" s="54"/>
      <c r="CW36" s="54"/>
      <c r="CX36" s="54"/>
      <c r="CY36" s="54"/>
      <c r="CZ36" s="54"/>
      <c r="DA36" s="54"/>
      <c r="DB36" s="54">
        <v>0.54</v>
      </c>
      <c r="DC36" s="54"/>
      <c r="DD36" s="54"/>
      <c r="DE36" s="54"/>
      <c r="DF36" s="54"/>
      <c r="DG36" s="54"/>
      <c r="DH36" s="54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>
        <v>0.54</v>
      </c>
      <c r="DX36" s="52"/>
      <c r="DY36" s="52"/>
      <c r="DZ36" s="52"/>
      <c r="EA36" s="52"/>
      <c r="EB36" s="52"/>
      <c r="EC36" s="52"/>
      <c r="ED36" s="52">
        <v>0.54</v>
      </c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>
        <v>0.54</v>
      </c>
      <c r="EZ36" s="52"/>
      <c r="FA36" s="52"/>
      <c r="FB36" s="52"/>
      <c r="FC36" s="52"/>
      <c r="FD36" s="52"/>
      <c r="FE36" s="52"/>
      <c r="FF36" s="52">
        <v>0.54</v>
      </c>
      <c r="FG36" s="52"/>
      <c r="FH36" s="52"/>
      <c r="FI36" s="52"/>
      <c r="FJ36" s="52"/>
      <c r="FK36" s="52"/>
      <c r="FL36" s="52"/>
    </row>
    <row r="37" spans="1:168" s="6" customFormat="1" ht="8.1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340</v>
      </c>
      <c r="BT37" s="52"/>
      <c r="BU37" s="52"/>
      <c r="BV37" s="52"/>
      <c r="BW37" s="52"/>
      <c r="BX37" s="52"/>
      <c r="BY37" s="52"/>
      <c r="BZ37" s="52">
        <v>340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340</v>
      </c>
      <c r="CV37" s="52"/>
      <c r="CW37" s="52"/>
      <c r="CX37" s="52"/>
      <c r="CY37" s="52"/>
      <c r="CZ37" s="52"/>
      <c r="DA37" s="52"/>
      <c r="DB37" s="52">
        <v>340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>
        <v>340</v>
      </c>
      <c r="DX37" s="52"/>
      <c r="DY37" s="52"/>
      <c r="DZ37" s="52"/>
      <c r="EA37" s="52"/>
      <c r="EB37" s="52"/>
      <c r="EC37" s="52"/>
      <c r="ED37" s="52">
        <v>340</v>
      </c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>
        <v>340</v>
      </c>
      <c r="EZ37" s="52"/>
      <c r="FA37" s="52"/>
      <c r="FB37" s="52"/>
      <c r="FC37" s="52"/>
      <c r="FD37" s="52"/>
      <c r="FE37" s="52"/>
      <c r="FF37" s="52">
        <v>340</v>
      </c>
      <c r="FG37" s="52"/>
      <c r="FH37" s="52"/>
      <c r="FI37" s="52"/>
      <c r="FJ37" s="52"/>
      <c r="FK37" s="52"/>
      <c r="FL37" s="52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8">
        <v>36</v>
      </c>
      <c r="DX38" s="59"/>
      <c r="DY38" s="59"/>
      <c r="DZ38" s="59"/>
      <c r="EA38" s="59"/>
      <c r="EB38" s="59"/>
      <c r="EC38" s="60"/>
      <c r="ED38" s="58">
        <v>36</v>
      </c>
      <c r="EE38" s="59"/>
      <c r="EF38" s="59"/>
      <c r="EG38" s="59"/>
      <c r="EH38" s="59"/>
      <c r="EI38" s="59"/>
      <c r="EJ38" s="60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8">
        <v>36</v>
      </c>
      <c r="EZ38" s="59"/>
      <c r="FA38" s="59"/>
      <c r="FB38" s="59"/>
      <c r="FC38" s="59"/>
      <c r="FD38" s="59"/>
      <c r="FE38" s="60"/>
      <c r="FF38" s="58">
        <v>36</v>
      </c>
      <c r="FG38" s="59"/>
      <c r="FH38" s="59"/>
      <c r="FI38" s="59"/>
      <c r="FJ38" s="59"/>
      <c r="FK38" s="59"/>
      <c r="FL38" s="60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>
        <v>0.7</v>
      </c>
      <c r="DX39" s="52"/>
      <c r="DY39" s="52"/>
      <c r="DZ39" s="52"/>
      <c r="EA39" s="52"/>
      <c r="EB39" s="52"/>
      <c r="EC39" s="52"/>
      <c r="ED39" s="52">
        <v>0.7</v>
      </c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>
        <v>0.7</v>
      </c>
      <c r="EZ39" s="52"/>
      <c r="FA39" s="52"/>
      <c r="FB39" s="52"/>
      <c r="FC39" s="52"/>
      <c r="FD39" s="52"/>
      <c r="FE39" s="52"/>
      <c r="FF39" s="52">
        <v>0.7</v>
      </c>
      <c r="FG39" s="52"/>
      <c r="FH39" s="52"/>
      <c r="FI39" s="52"/>
      <c r="FJ39" s="52"/>
      <c r="FK39" s="52"/>
      <c r="FL39" s="52"/>
    </row>
    <row r="40" spans="1:168" s="6" customFormat="1" ht="17.45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9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194</v>
      </c>
      <c r="EZ41" s="52"/>
      <c r="FA41" s="52"/>
      <c r="FB41" s="52"/>
      <c r="FC41" s="52"/>
      <c r="FD41" s="52"/>
      <c r="FE41" s="52"/>
      <c r="FF41" s="52">
        <f>EY41</f>
        <v>194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97</v>
      </c>
      <c r="EZ42" s="52"/>
      <c r="FA42" s="52"/>
      <c r="FB42" s="52"/>
      <c r="FC42" s="52"/>
      <c r="FD42" s="52"/>
      <c r="FE42" s="52"/>
      <c r="FF42" s="52">
        <f>FF41/2</f>
        <v>97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0.62</v>
      </c>
      <c r="EZ43" s="52"/>
      <c r="FA43" s="52"/>
      <c r="FB43" s="52"/>
      <c r="FC43" s="52"/>
      <c r="FD43" s="52"/>
      <c r="FE43" s="52"/>
      <c r="FF43" s="52">
        <f>EY43</f>
        <v>0.62</v>
      </c>
      <c r="FG43" s="52"/>
      <c r="FH43" s="52"/>
      <c r="FI43" s="52"/>
      <c r="FJ43" s="52"/>
      <c r="FK43" s="52"/>
      <c r="FL43" s="52"/>
    </row>
    <row r="44" spans="1:168" s="20" customFormat="1" ht="19.149999999999999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20" customFormat="1" ht="17.25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72</v>
      </c>
      <c r="CV45" s="52"/>
      <c r="CW45" s="52"/>
      <c r="CX45" s="52"/>
      <c r="CY45" s="52"/>
      <c r="CZ45" s="52"/>
      <c r="DA45" s="52"/>
      <c r="DB45" s="52">
        <v>72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ht="15.6" customHeight="1" x14ac:dyDescent="0.2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0.68</v>
      </c>
      <c r="CV46" s="54"/>
      <c r="CW46" s="54"/>
      <c r="CX46" s="54"/>
      <c r="CY46" s="54"/>
      <c r="CZ46" s="54"/>
      <c r="DA46" s="54"/>
      <c r="DB46" s="54" t="s">
        <v>147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20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ht="34.9" customHeight="1" x14ac:dyDescent="0.2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525</v>
      </c>
      <c r="EZ48" s="145"/>
      <c r="FA48" s="145"/>
      <c r="FB48" s="145"/>
      <c r="FC48" s="145"/>
      <c r="FD48" s="145"/>
      <c r="FE48" s="146"/>
      <c r="FF48" s="144">
        <v>525</v>
      </c>
      <c r="FG48" s="145"/>
      <c r="FH48" s="145"/>
      <c r="FI48" s="145"/>
      <c r="FJ48" s="145"/>
      <c r="FK48" s="145"/>
      <c r="FL48" s="146"/>
    </row>
    <row r="49" spans="1:168" ht="36.6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ht="9" customHeight="1" x14ac:dyDescent="0.2">
      <c r="A51" s="15" t="s">
        <v>74</v>
      </c>
      <c r="B51" s="43"/>
      <c r="C51" s="43"/>
      <c r="D51" s="43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17"/>
    </row>
    <row r="52" spans="1:168" ht="9" customHeight="1" x14ac:dyDescent="0.2">
      <c r="A52" s="18" t="s">
        <v>85</v>
      </c>
      <c r="B52" s="43"/>
      <c r="C52" s="43"/>
      <c r="D52" s="43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17"/>
    </row>
    <row r="53" spans="1:168" ht="9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9.5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ht="11.25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7.2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5.7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2400</v>
      </c>
      <c r="CV57" s="142"/>
      <c r="CW57" s="142"/>
      <c r="CX57" s="142"/>
      <c r="CY57" s="142"/>
      <c r="CZ57" s="142"/>
      <c r="DA57" s="143"/>
      <c r="DB57" s="141">
        <v>2400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0.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1800</v>
      </c>
      <c r="CV58" s="142"/>
      <c r="CW58" s="142"/>
      <c r="CX58" s="142"/>
      <c r="CY58" s="142"/>
      <c r="CZ58" s="142"/>
      <c r="DA58" s="143"/>
      <c r="DB58" s="141">
        <v>1800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5.7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1200</v>
      </c>
      <c r="CV59" s="68"/>
      <c r="CW59" s="68"/>
      <c r="CX59" s="68"/>
      <c r="CY59" s="68"/>
      <c r="CZ59" s="68"/>
      <c r="DA59" s="68"/>
      <c r="DB59" s="68">
        <v>1200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9.6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900</v>
      </c>
      <c r="CV61" s="142"/>
      <c r="CW61" s="142"/>
      <c r="CX61" s="142"/>
      <c r="CY61" s="142"/>
      <c r="CZ61" s="142"/>
      <c r="DA61" s="143"/>
      <c r="DB61" s="141">
        <v>900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1800</v>
      </c>
      <c r="CV62" s="142"/>
      <c r="CW62" s="142"/>
      <c r="CX62" s="142"/>
      <c r="CY62" s="142"/>
      <c r="CZ62" s="142"/>
      <c r="DA62" s="143"/>
      <c r="DB62" s="141">
        <v>1800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2160</v>
      </c>
      <c r="CV63" s="142"/>
      <c r="CW63" s="142"/>
      <c r="CX63" s="142"/>
      <c r="CY63" s="142"/>
      <c r="CZ63" s="142"/>
      <c r="DA63" s="143"/>
      <c r="DB63" s="141">
        <v>2160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2880</v>
      </c>
      <c r="CV64" s="142"/>
      <c r="CW64" s="142"/>
      <c r="CX64" s="142"/>
      <c r="CY64" s="142"/>
      <c r="CZ64" s="142"/>
      <c r="DA64" s="143"/>
      <c r="DB64" s="141">
        <v>2880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3600</v>
      </c>
      <c r="CV65" s="142"/>
      <c r="CW65" s="142"/>
      <c r="CX65" s="142"/>
      <c r="CY65" s="142"/>
      <c r="CZ65" s="142"/>
      <c r="DA65" s="143"/>
      <c r="DB65" s="141">
        <v>3600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3240</v>
      </c>
      <c r="CV66" s="142"/>
      <c r="CW66" s="142"/>
      <c r="CX66" s="142"/>
      <c r="CY66" s="142"/>
      <c r="CZ66" s="142"/>
      <c r="DA66" s="143"/>
      <c r="DB66" s="141">
        <v>3240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3780</v>
      </c>
      <c r="CV67" s="142"/>
      <c r="CW67" s="142"/>
      <c r="CX67" s="142"/>
      <c r="CY67" s="142"/>
      <c r="CZ67" s="142"/>
      <c r="DA67" s="143"/>
      <c r="DB67" s="141">
        <v>3780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4320</v>
      </c>
      <c r="CV68" s="142"/>
      <c r="CW68" s="142"/>
      <c r="CX68" s="142"/>
      <c r="CY68" s="142"/>
      <c r="CZ68" s="142"/>
      <c r="DA68" s="143"/>
      <c r="DB68" s="141">
        <v>4320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4860</v>
      </c>
      <c r="CV69" s="142"/>
      <c r="CW69" s="142"/>
      <c r="CX69" s="142"/>
      <c r="CY69" s="142"/>
      <c r="CZ69" s="142"/>
      <c r="DA69" s="143"/>
      <c r="DB69" s="141">
        <v>4860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3600</v>
      </c>
      <c r="CV70" s="142"/>
      <c r="CW70" s="142"/>
      <c r="CX70" s="142"/>
      <c r="CY70" s="142"/>
      <c r="CZ70" s="142"/>
      <c r="DA70" s="143"/>
      <c r="DB70" s="141">
        <v>3600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A54:FL54"/>
    <mergeCell ref="EY50:FE50"/>
    <mergeCell ref="EK49:EQ49"/>
    <mergeCell ref="ER49:EX49"/>
    <mergeCell ref="EY48:FE49"/>
    <mergeCell ref="FF48:FL49"/>
    <mergeCell ref="EK48:EQ48"/>
    <mergeCell ref="ER48:EX48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BS49:BY49"/>
    <mergeCell ref="BZ49:CF49"/>
    <mergeCell ref="CG49:CM49"/>
    <mergeCell ref="ED48:EJ48"/>
    <mergeCell ref="CN49:CT49"/>
    <mergeCell ref="CU49:DA49"/>
    <mergeCell ref="ED49:EJ49"/>
    <mergeCell ref="ED50:EJ50"/>
    <mergeCell ref="EK50:EQ50"/>
    <mergeCell ref="ER50:EX50"/>
    <mergeCell ref="DB49:DH49"/>
    <mergeCell ref="DI49:DO49"/>
    <mergeCell ref="DP49:DV49"/>
    <mergeCell ref="DW49:EC49"/>
    <mergeCell ref="A49:D49"/>
    <mergeCell ref="E49:BD49"/>
    <mergeCell ref="BE49:BK49"/>
    <mergeCell ref="BL49:BR49"/>
    <mergeCell ref="DB46:DH46"/>
    <mergeCell ref="DI46:DO46"/>
    <mergeCell ref="DP46:DV46"/>
    <mergeCell ref="DW46:EC46"/>
    <mergeCell ref="ED46:EJ46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K46:EQ46"/>
    <mergeCell ref="ER46:EX46"/>
    <mergeCell ref="EY46:FE46"/>
    <mergeCell ref="FF46:FL46"/>
    <mergeCell ref="A46:D46"/>
    <mergeCell ref="E46:BD46"/>
    <mergeCell ref="BE46:BK46"/>
    <mergeCell ref="BL46:BR46"/>
    <mergeCell ref="BS46:BY46"/>
    <mergeCell ref="BZ46:CF46"/>
    <mergeCell ref="CG46:CM46"/>
    <mergeCell ref="CN46:CT46"/>
    <mergeCell ref="CU46:DA46"/>
    <mergeCell ref="A44:D44"/>
    <mergeCell ref="E44:FL44"/>
    <mergeCell ref="A45:D45"/>
    <mergeCell ref="E45:BD45"/>
    <mergeCell ref="BE45:BK45"/>
    <mergeCell ref="BL45:BR45"/>
    <mergeCell ref="BS45:BY45"/>
    <mergeCell ref="BZ45:CF45"/>
    <mergeCell ref="CG45:CM45"/>
    <mergeCell ref="CN45:CT45"/>
    <mergeCell ref="CU45:DA45"/>
    <mergeCell ref="DB45:DH45"/>
    <mergeCell ref="DI45:DO45"/>
    <mergeCell ref="DP45:DV45"/>
    <mergeCell ref="DW45:EC45"/>
    <mergeCell ref="ED45:EJ45"/>
    <mergeCell ref="EK45:EQ45"/>
    <mergeCell ref="ER45:EX45"/>
    <mergeCell ref="EY45:FE45"/>
    <mergeCell ref="FF45:FL45"/>
    <mergeCell ref="DB43:DH43"/>
    <mergeCell ref="DI43:DO43"/>
    <mergeCell ref="DP43:DV43"/>
    <mergeCell ref="DW43:EC43"/>
    <mergeCell ref="ED43:EJ43"/>
    <mergeCell ref="EK43:EQ43"/>
    <mergeCell ref="ER43:EX43"/>
    <mergeCell ref="EY43:FE43"/>
    <mergeCell ref="FF43:FL43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EY41:FE41"/>
    <mergeCell ref="FF41:FL41"/>
    <mergeCell ref="A42:D42"/>
    <mergeCell ref="E42:BD42"/>
    <mergeCell ref="BE42:BK42"/>
    <mergeCell ref="BL42:BR42"/>
    <mergeCell ref="BS42:BY42"/>
    <mergeCell ref="BZ42:CF42"/>
    <mergeCell ref="CG42:CM42"/>
    <mergeCell ref="CN42:CT42"/>
    <mergeCell ref="CU42:DA42"/>
    <mergeCell ref="DB42:DH42"/>
    <mergeCell ref="DI42:DO42"/>
    <mergeCell ref="DP42:DV42"/>
    <mergeCell ref="DW42:EC42"/>
    <mergeCell ref="ED42:EJ42"/>
    <mergeCell ref="EK42:EQ42"/>
    <mergeCell ref="ER42:EX42"/>
    <mergeCell ref="EY42:FE42"/>
    <mergeCell ref="FF42:FL42"/>
    <mergeCell ref="EK41:EQ41"/>
    <mergeCell ref="ER41:EX41"/>
    <mergeCell ref="A2:FL2"/>
    <mergeCell ref="AB3:BY3"/>
    <mergeCell ref="BZ3:CM3"/>
    <mergeCell ref="CN3:EK3"/>
    <mergeCell ref="AB4:BY4"/>
    <mergeCell ref="CN4:EK4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EK11:EX11"/>
    <mergeCell ref="CN41:CT41"/>
    <mergeCell ref="CU41:DA41"/>
    <mergeCell ref="DB41:DH41"/>
    <mergeCell ref="DI41:DO41"/>
    <mergeCell ref="DP41:DV41"/>
    <mergeCell ref="DW41:EC41"/>
    <mergeCell ref="EX8:FE8"/>
    <mergeCell ref="ED41:EJ41"/>
    <mergeCell ref="BR9:BY9"/>
    <mergeCell ref="CT9:DA9"/>
    <mergeCell ref="DV9:EC9"/>
    <mergeCell ref="EX9:FE9"/>
    <mergeCell ref="BR10:BY10"/>
    <mergeCell ref="DV10:EC10"/>
    <mergeCell ref="BE11:BR11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R13:EX13"/>
    <mergeCell ref="DI13:DO13"/>
    <mergeCell ref="DP13:DV13"/>
    <mergeCell ref="DW13:EC13"/>
    <mergeCell ref="ED13:EJ13"/>
    <mergeCell ref="EY11:FL11"/>
    <mergeCell ref="BE12:FL12"/>
    <mergeCell ref="BE13:BK13"/>
    <mergeCell ref="BS13:BY13"/>
    <mergeCell ref="DB13:DH13"/>
    <mergeCell ref="BS11:CF11"/>
    <mergeCell ref="CG11:CT11"/>
    <mergeCell ref="CU11:DH11"/>
    <mergeCell ref="DI11:DV11"/>
    <mergeCell ref="DW11:EJ11"/>
    <mergeCell ref="BZ13:CF13"/>
    <mergeCell ref="CG13:CM13"/>
    <mergeCell ref="CN13:CT13"/>
    <mergeCell ref="CU13:DA13"/>
    <mergeCell ref="BE14:DH14"/>
    <mergeCell ref="DI14:FL14"/>
    <mergeCell ref="A15:D15"/>
    <mergeCell ref="E15:BD15"/>
    <mergeCell ref="BE15:BK15"/>
    <mergeCell ref="BL15:BR15"/>
    <mergeCell ref="BS15:BY15"/>
    <mergeCell ref="EK13:EQ13"/>
    <mergeCell ref="FF15:FL15"/>
    <mergeCell ref="DP15:DV15"/>
    <mergeCell ref="DW15:EC15"/>
    <mergeCell ref="ED15:EJ15"/>
    <mergeCell ref="EK15:EQ15"/>
    <mergeCell ref="ER15:EX15"/>
    <mergeCell ref="EY15:FE15"/>
    <mergeCell ref="EY13:FE13"/>
    <mergeCell ref="FF13:FL13"/>
    <mergeCell ref="BZ15:CF15"/>
    <mergeCell ref="CG15:CM15"/>
    <mergeCell ref="CN15:CT15"/>
    <mergeCell ref="CU15:DA15"/>
    <mergeCell ref="DB15:DH15"/>
    <mergeCell ref="DI15:DO15"/>
    <mergeCell ref="BL13:BR13"/>
    <mergeCell ref="A16:D16"/>
    <mergeCell ref="E16:BD16"/>
    <mergeCell ref="BE16:FL16"/>
    <mergeCell ref="A17:D17"/>
    <mergeCell ref="E17:BD17"/>
    <mergeCell ref="BE17:BK17"/>
    <mergeCell ref="BL17:BR17"/>
    <mergeCell ref="BS17:BY17"/>
    <mergeCell ref="BZ17:CF17"/>
    <mergeCell ref="FF17:FL17"/>
    <mergeCell ref="CG17:CM17"/>
    <mergeCell ref="DW17:EC17"/>
    <mergeCell ref="ED17:EJ17"/>
    <mergeCell ref="EK17:EQ17"/>
    <mergeCell ref="ER17:EX17"/>
    <mergeCell ref="EY17:FE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BL32:BR32"/>
    <mergeCell ref="BS32:BY32"/>
    <mergeCell ref="BZ32:CF32"/>
    <mergeCell ref="A33:D33"/>
    <mergeCell ref="E33:FL33"/>
    <mergeCell ref="A34:D34"/>
    <mergeCell ref="E34:BD34"/>
    <mergeCell ref="BE34:BK34"/>
    <mergeCell ref="BL34:BR34"/>
    <mergeCell ref="BS34:BY34"/>
    <mergeCell ref="BZ34:CF34"/>
    <mergeCell ref="CG34:CM34"/>
    <mergeCell ref="CN34:CT34"/>
    <mergeCell ref="ER34:EX34"/>
    <mergeCell ref="EY34:FE34"/>
    <mergeCell ref="FF34:FL34"/>
    <mergeCell ref="DP34:DV34"/>
    <mergeCell ref="DW34:EC34"/>
    <mergeCell ref="ED34:EJ34"/>
    <mergeCell ref="A35:D35"/>
    <mergeCell ref="E35:BD35"/>
    <mergeCell ref="BE35:BK35"/>
    <mergeCell ref="BL35:BR35"/>
    <mergeCell ref="BS35:BY35"/>
    <mergeCell ref="BZ35:CF35"/>
    <mergeCell ref="CU34:DA34"/>
    <mergeCell ref="DB34:DH34"/>
    <mergeCell ref="DI34:DO34"/>
    <mergeCell ref="DW35:EC35"/>
    <mergeCell ref="ED35:EJ35"/>
    <mergeCell ref="EK35:EQ35"/>
    <mergeCell ref="EK34:EQ34"/>
    <mergeCell ref="ER35:EX35"/>
    <mergeCell ref="EY35:FE35"/>
    <mergeCell ref="FF35:FL35"/>
    <mergeCell ref="CG35:CM35"/>
    <mergeCell ref="CN35:CT35"/>
    <mergeCell ref="CU35:DA35"/>
    <mergeCell ref="DB35:DH35"/>
    <mergeCell ref="DI35:DO35"/>
    <mergeCell ref="DP35:DV35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37:D37"/>
    <mergeCell ref="E37:BD37"/>
    <mergeCell ref="BE37:BK37"/>
    <mergeCell ref="BL37:BR37"/>
    <mergeCell ref="BS37:BY37"/>
    <mergeCell ref="BZ37:CF37"/>
    <mergeCell ref="ED36:EJ36"/>
    <mergeCell ref="EK36:EQ36"/>
    <mergeCell ref="A36:D36"/>
    <mergeCell ref="E36:BD36"/>
    <mergeCell ref="BE36:BK36"/>
    <mergeCell ref="BL36:BR36"/>
    <mergeCell ref="BS36:BY36"/>
    <mergeCell ref="BZ36:CF36"/>
    <mergeCell ref="DW37:EC37"/>
    <mergeCell ref="ED37:EJ37"/>
    <mergeCell ref="EK37:EQ37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ER38:EX38"/>
    <mergeCell ref="EY38:FE38"/>
    <mergeCell ref="FF38:FL38"/>
    <mergeCell ref="CG38:CM38"/>
    <mergeCell ref="CN38:CT38"/>
    <mergeCell ref="CU38:DA38"/>
    <mergeCell ref="DB38:DH38"/>
    <mergeCell ref="DI38:DO38"/>
    <mergeCell ref="DP38:DV38"/>
    <mergeCell ref="DW38:EC38"/>
    <mergeCell ref="A39:D39"/>
    <mergeCell ref="E39:BD39"/>
    <mergeCell ref="BE39:BK39"/>
    <mergeCell ref="BL39:BR39"/>
    <mergeCell ref="BS39:BY39"/>
    <mergeCell ref="BZ39:CF39"/>
    <mergeCell ref="ED38:EJ38"/>
    <mergeCell ref="EK38:EQ38"/>
    <mergeCell ref="A38:D38"/>
    <mergeCell ref="E38:BD38"/>
    <mergeCell ref="BE38:BK38"/>
    <mergeCell ref="BL38:BR38"/>
    <mergeCell ref="BS38:BY38"/>
    <mergeCell ref="BZ38:CF38"/>
    <mergeCell ref="DW39:EC39"/>
    <mergeCell ref="ED39:EJ39"/>
    <mergeCell ref="EK39:EQ39"/>
    <mergeCell ref="ER39:EX39"/>
    <mergeCell ref="EY39:FE39"/>
    <mergeCell ref="FF39:FL39"/>
    <mergeCell ref="CG39:CM39"/>
    <mergeCell ref="CN39:CT39"/>
    <mergeCell ref="CU39:DA39"/>
    <mergeCell ref="DB39:DH39"/>
    <mergeCell ref="DI39:DO39"/>
    <mergeCell ref="DP39:DV39"/>
    <mergeCell ref="ER56:EX56"/>
    <mergeCell ref="EY56:FE56"/>
    <mergeCell ref="FF56:FL56"/>
    <mergeCell ref="CG56:CM56"/>
    <mergeCell ref="CN56:CT56"/>
    <mergeCell ref="CU56:DA56"/>
    <mergeCell ref="DB56:DH56"/>
    <mergeCell ref="DI56:DO56"/>
    <mergeCell ref="DP56:DV56"/>
    <mergeCell ref="DW56:EC56"/>
    <mergeCell ref="A57:D57"/>
    <mergeCell ref="E57:BD57"/>
    <mergeCell ref="BE57:BK57"/>
    <mergeCell ref="BL57:BR57"/>
    <mergeCell ref="BS57:BY57"/>
    <mergeCell ref="BZ57:CF57"/>
    <mergeCell ref="ED56:EJ56"/>
    <mergeCell ref="EK56:EQ56"/>
    <mergeCell ref="A56:D56"/>
    <mergeCell ref="E56:BD56"/>
    <mergeCell ref="BE56:BK56"/>
    <mergeCell ref="BL56:BR56"/>
    <mergeCell ref="BS56:BY56"/>
    <mergeCell ref="BZ56:CF56"/>
    <mergeCell ref="DW57:EC57"/>
    <mergeCell ref="ED57:EJ57"/>
    <mergeCell ref="EK57:EQ57"/>
    <mergeCell ref="ER57:EX57"/>
    <mergeCell ref="EY57:FE57"/>
    <mergeCell ref="FF57:FL57"/>
    <mergeCell ref="CG57:CM57"/>
    <mergeCell ref="CN57:CT57"/>
    <mergeCell ref="CU57:DA57"/>
    <mergeCell ref="DB57:DH57"/>
    <mergeCell ref="DI57:DO57"/>
    <mergeCell ref="DP57:DV57"/>
    <mergeCell ref="ER58:EX58"/>
    <mergeCell ref="EY58:FE58"/>
    <mergeCell ref="FF58:FL58"/>
    <mergeCell ref="CG58:CM58"/>
    <mergeCell ref="CN58:CT58"/>
    <mergeCell ref="CU58:DA58"/>
    <mergeCell ref="DB58:DH58"/>
    <mergeCell ref="DI58:DO58"/>
    <mergeCell ref="DP58:DV58"/>
    <mergeCell ref="DW58:EC58"/>
    <mergeCell ref="A59:D59"/>
    <mergeCell ref="E59:BD59"/>
    <mergeCell ref="BE59:BK59"/>
    <mergeCell ref="BL59:BR59"/>
    <mergeCell ref="BS59:BY59"/>
    <mergeCell ref="BZ59:CF59"/>
    <mergeCell ref="ED58:EJ58"/>
    <mergeCell ref="EK58:EQ58"/>
    <mergeCell ref="A58:D58"/>
    <mergeCell ref="E58:BD58"/>
    <mergeCell ref="BE58:BK58"/>
    <mergeCell ref="BL58:BR58"/>
    <mergeCell ref="BS58:BY58"/>
    <mergeCell ref="BZ58:CF58"/>
    <mergeCell ref="DW59:EC59"/>
    <mergeCell ref="ED59:EJ59"/>
    <mergeCell ref="EK59:EQ59"/>
    <mergeCell ref="ER59:EX59"/>
    <mergeCell ref="EY59:FE59"/>
    <mergeCell ref="FF59:FL59"/>
    <mergeCell ref="CG59:CM59"/>
    <mergeCell ref="CN59:CT59"/>
    <mergeCell ref="CU59:DA59"/>
    <mergeCell ref="DB59:DH59"/>
    <mergeCell ref="DI59:DO59"/>
    <mergeCell ref="DP59:DV59"/>
    <mergeCell ref="ER60:EX60"/>
    <mergeCell ref="EY60:FE60"/>
    <mergeCell ref="FF60:FL60"/>
    <mergeCell ref="CG60:CM60"/>
    <mergeCell ref="CN60:CT60"/>
    <mergeCell ref="CU60:DA60"/>
    <mergeCell ref="DB60:DH60"/>
    <mergeCell ref="DI60:DO60"/>
    <mergeCell ref="DP60:DV60"/>
    <mergeCell ref="DW60:EC60"/>
    <mergeCell ref="A61:D61"/>
    <mergeCell ref="E61:BD61"/>
    <mergeCell ref="BE61:BK61"/>
    <mergeCell ref="BL61:BR61"/>
    <mergeCell ref="BS61:BY61"/>
    <mergeCell ref="BZ61:CF61"/>
    <mergeCell ref="ED60:EJ60"/>
    <mergeCell ref="EK60:EQ60"/>
    <mergeCell ref="A60:D60"/>
    <mergeCell ref="E60:BD60"/>
    <mergeCell ref="BE60:BK60"/>
    <mergeCell ref="BL60:BR60"/>
    <mergeCell ref="BS60:BY60"/>
    <mergeCell ref="BZ60:CF60"/>
    <mergeCell ref="DW61:EC61"/>
    <mergeCell ref="ED61:EJ61"/>
    <mergeCell ref="EK61:EQ61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4" orientation="landscape" r:id="rId1"/>
  <headerFooter alignWithMargins="0"/>
  <customProperties>
    <customPr name="IbpWorksheetKeyString_GUID" r:id="rId2"/>
  </customPropertie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topLeftCell="B1" zoomScale="110" zoomScaleNormal="150" zoomScaleSheetLayoutView="110" workbookViewId="0">
      <selection activeCell="FF48" sqref="FF48:FL49"/>
    </sheetView>
  </sheetViews>
  <sheetFormatPr defaultColWidth="0.85546875" defaultRowHeight="12" customHeight="1" x14ac:dyDescent="0.2"/>
  <cols>
    <col min="1" max="41" width="0.85546875" style="7"/>
    <col min="42" max="43" width="0.85546875" style="7" customWidth="1"/>
    <col min="44" max="52" width="0.85546875" style="7"/>
    <col min="53" max="53" width="0.85546875" style="7" customWidth="1"/>
    <col min="54" max="55" width="0.85546875" style="7"/>
    <col min="56" max="56" width="2.140625" style="7" customWidth="1"/>
    <col min="57" max="159" width="0.85546875" style="7"/>
    <col min="160" max="160" width="1.85546875" style="7" customWidth="1"/>
    <col min="161" max="161" width="0.85546875" style="7"/>
    <col min="162" max="162" width="0.140625" style="7" customWidth="1"/>
    <col min="163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112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customHeight="1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3000</v>
      </c>
      <c r="CV17" s="52"/>
      <c r="CW17" s="52"/>
      <c r="CX17" s="52"/>
      <c r="CY17" s="52"/>
      <c r="CZ17" s="52"/>
      <c r="DA17" s="52"/>
      <c r="DB17" s="52">
        <v>3000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3000</v>
      </c>
      <c r="CV18" s="52"/>
      <c r="CW18" s="52"/>
      <c r="CX18" s="52"/>
      <c r="CY18" s="52"/>
      <c r="CZ18" s="52"/>
      <c r="DA18" s="52"/>
      <c r="DB18" s="52">
        <v>3000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1500</v>
      </c>
      <c r="CV19" s="59"/>
      <c r="CW19" s="59"/>
      <c r="CX19" s="59"/>
      <c r="CY19" s="59"/>
      <c r="CZ19" s="59"/>
      <c r="DA19" s="60"/>
      <c r="DB19" s="58">
        <v>1500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225</v>
      </c>
      <c r="BT20" s="52"/>
      <c r="BU20" s="52"/>
      <c r="BV20" s="52"/>
      <c r="BW20" s="52"/>
      <c r="BX20" s="52"/>
      <c r="BY20" s="52"/>
      <c r="BZ20" s="52">
        <v>225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225</v>
      </c>
      <c r="CV20" s="52"/>
      <c r="CW20" s="52"/>
      <c r="CX20" s="52"/>
      <c r="CY20" s="52"/>
      <c r="CZ20" s="52"/>
      <c r="DA20" s="52"/>
      <c r="DB20" s="52">
        <v>225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190</v>
      </c>
      <c r="DX20" s="52"/>
      <c r="DY20" s="52"/>
      <c r="DZ20" s="52"/>
      <c r="EA20" s="52"/>
      <c r="EB20" s="52"/>
      <c r="EC20" s="52"/>
      <c r="ED20" s="52">
        <v>190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v>190</v>
      </c>
      <c r="EZ20" s="52"/>
      <c r="FA20" s="52"/>
      <c r="FB20" s="52"/>
      <c r="FC20" s="52"/>
      <c r="FD20" s="52"/>
      <c r="FE20" s="52"/>
      <c r="FF20" s="52">
        <v>190</v>
      </c>
      <c r="FG20" s="52"/>
      <c r="FH20" s="52"/>
      <c r="FI20" s="52"/>
      <c r="FJ20" s="52"/>
      <c r="FK20" s="52"/>
      <c r="FL20" s="52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95</v>
      </c>
      <c r="DX21" s="59"/>
      <c r="DY21" s="59"/>
      <c r="DZ21" s="59"/>
      <c r="EA21" s="59"/>
      <c r="EB21" s="59"/>
      <c r="EC21" s="60"/>
      <c r="ED21" s="58">
        <f>ED20/2</f>
        <v>95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95</v>
      </c>
      <c r="EZ21" s="59"/>
      <c r="FA21" s="59"/>
      <c r="FB21" s="59"/>
      <c r="FC21" s="59"/>
      <c r="FD21" s="59"/>
      <c r="FE21" s="60"/>
      <c r="FF21" s="58">
        <f>FF20/2</f>
        <v>95</v>
      </c>
      <c r="FG21" s="59"/>
      <c r="FH21" s="59"/>
      <c r="FI21" s="59"/>
      <c r="FJ21" s="59"/>
      <c r="FK21" s="59"/>
      <c r="FL21" s="156"/>
    </row>
    <row r="22" spans="1:168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178</v>
      </c>
      <c r="BT24" s="52"/>
      <c r="BU24" s="52"/>
      <c r="BV24" s="52"/>
      <c r="BW24" s="52"/>
      <c r="BX24" s="52"/>
      <c r="BY24" s="52"/>
      <c r="BZ24" s="52">
        <v>178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>
        <v>178</v>
      </c>
      <c r="CV24" s="52"/>
      <c r="CW24" s="52"/>
      <c r="CX24" s="52"/>
      <c r="CY24" s="52"/>
      <c r="CZ24" s="52"/>
      <c r="DA24" s="52"/>
      <c r="DB24" s="52">
        <v>178</v>
      </c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>
        <v>157</v>
      </c>
      <c r="DX24" s="52"/>
      <c r="DY24" s="52"/>
      <c r="DZ24" s="52"/>
      <c r="EA24" s="52"/>
      <c r="EB24" s="52"/>
      <c r="EC24" s="52"/>
      <c r="ED24" s="52">
        <v>157</v>
      </c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>
        <v>157</v>
      </c>
      <c r="EZ24" s="52"/>
      <c r="FA24" s="52"/>
      <c r="FB24" s="52"/>
      <c r="FC24" s="52"/>
      <c r="FD24" s="52"/>
      <c r="FE24" s="52"/>
      <c r="FF24" s="52">
        <v>157</v>
      </c>
      <c r="FG24" s="52"/>
      <c r="FH24" s="52"/>
      <c r="FI24" s="52"/>
      <c r="FJ24" s="52"/>
      <c r="FK24" s="52"/>
      <c r="FL24" s="52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78.5</v>
      </c>
      <c r="DX25" s="59"/>
      <c r="DY25" s="59"/>
      <c r="DZ25" s="59"/>
      <c r="EA25" s="59"/>
      <c r="EB25" s="59"/>
      <c r="EC25" s="60"/>
      <c r="ED25" s="58">
        <f>ED24/2</f>
        <v>78.5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78.5</v>
      </c>
      <c r="EZ25" s="59"/>
      <c r="FA25" s="59"/>
      <c r="FB25" s="59"/>
      <c r="FC25" s="59"/>
      <c r="FD25" s="59"/>
      <c r="FE25" s="60"/>
      <c r="FF25" s="58">
        <f>FF24/2</f>
        <v>78.5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291</v>
      </c>
      <c r="BT26" s="52"/>
      <c r="BU26" s="52"/>
      <c r="BV26" s="52"/>
      <c r="BW26" s="52"/>
      <c r="BX26" s="52"/>
      <c r="BY26" s="52"/>
      <c r="BZ26" s="52">
        <v>291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291</v>
      </c>
      <c r="CV26" s="52"/>
      <c r="CW26" s="52"/>
      <c r="CX26" s="52"/>
      <c r="CY26" s="52"/>
      <c r="CZ26" s="52"/>
      <c r="DA26" s="52"/>
      <c r="DB26" s="52">
        <v>291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>
        <v>240</v>
      </c>
      <c r="DX26" s="52"/>
      <c r="DY26" s="52"/>
      <c r="DZ26" s="52"/>
      <c r="EA26" s="52"/>
      <c r="EB26" s="52"/>
      <c r="EC26" s="52"/>
      <c r="ED26" s="52">
        <v>240</v>
      </c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>
        <v>240</v>
      </c>
      <c r="EZ26" s="52"/>
      <c r="FA26" s="52"/>
      <c r="FB26" s="52"/>
      <c r="FC26" s="52"/>
      <c r="FD26" s="52"/>
      <c r="FE26" s="52"/>
      <c r="FF26" s="52">
        <v>240</v>
      </c>
      <c r="FG26" s="52"/>
      <c r="FH26" s="52"/>
      <c r="FI26" s="52"/>
      <c r="FJ26" s="52"/>
      <c r="FK26" s="52"/>
      <c r="FL26" s="52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>
        <v>200</v>
      </c>
      <c r="DX27" s="52"/>
      <c r="DY27" s="52"/>
      <c r="DZ27" s="52"/>
      <c r="EA27" s="52"/>
      <c r="EB27" s="52"/>
      <c r="EC27" s="52"/>
      <c r="ED27" s="52">
        <v>200</v>
      </c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>
        <v>200</v>
      </c>
      <c r="EZ27" s="52"/>
      <c r="FA27" s="52"/>
      <c r="FB27" s="52"/>
      <c r="FC27" s="52"/>
      <c r="FD27" s="52"/>
      <c r="FE27" s="52"/>
      <c r="FF27" s="52">
        <v>200</v>
      </c>
      <c r="FG27" s="52"/>
      <c r="FH27" s="52"/>
      <c r="FI27" s="52"/>
      <c r="FJ27" s="52"/>
      <c r="FK27" s="52"/>
      <c r="FL27" s="52"/>
    </row>
    <row r="28" spans="1:168" s="6" customFormat="1" ht="7.9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>
        <v>0.62</v>
      </c>
      <c r="BT29" s="52"/>
      <c r="BU29" s="52"/>
      <c r="BV29" s="52"/>
      <c r="BW29" s="52"/>
      <c r="BX29" s="52"/>
      <c r="BY29" s="52"/>
      <c r="BZ29" s="52">
        <v>0.62</v>
      </c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>
        <v>0.62</v>
      </c>
      <c r="CV29" s="52"/>
      <c r="CW29" s="52"/>
      <c r="CX29" s="52"/>
      <c r="CY29" s="52"/>
      <c r="CZ29" s="52"/>
      <c r="DA29" s="52"/>
      <c r="DB29" s="52">
        <v>0.62</v>
      </c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>
        <v>0.62</v>
      </c>
      <c r="DX29" s="52"/>
      <c r="DY29" s="52"/>
      <c r="DZ29" s="52"/>
      <c r="EA29" s="52"/>
      <c r="EB29" s="52"/>
      <c r="EC29" s="52"/>
      <c r="ED29" s="52">
        <v>0.62</v>
      </c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>
        <v>0.62</v>
      </c>
      <c r="EZ29" s="52"/>
      <c r="FA29" s="52"/>
      <c r="FB29" s="52"/>
      <c r="FC29" s="52"/>
      <c r="FD29" s="52"/>
      <c r="FE29" s="52"/>
      <c r="FF29" s="52">
        <v>0.62</v>
      </c>
      <c r="FG29" s="52"/>
      <c r="FH29" s="52"/>
      <c r="FI29" s="52"/>
      <c r="FJ29" s="52"/>
      <c r="FK29" s="52"/>
      <c r="FL29" s="52"/>
    </row>
    <row r="30" spans="1:168" s="6" customFormat="1" ht="7.9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504</v>
      </c>
      <c r="BT31" s="52"/>
      <c r="BU31" s="52"/>
      <c r="BV31" s="52"/>
      <c r="BW31" s="52"/>
      <c r="BX31" s="52"/>
      <c r="BY31" s="52"/>
      <c r="BZ31" s="52">
        <v>504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504</v>
      </c>
      <c r="CV31" s="52"/>
      <c r="CW31" s="52"/>
      <c r="CX31" s="52"/>
      <c r="CY31" s="52"/>
      <c r="CZ31" s="52"/>
      <c r="DA31" s="52"/>
      <c r="DB31" s="52">
        <v>504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288</v>
      </c>
      <c r="DX31" s="52"/>
      <c r="DY31" s="52"/>
      <c r="DZ31" s="52"/>
      <c r="EA31" s="52"/>
      <c r="EB31" s="52"/>
      <c r="EC31" s="52"/>
      <c r="ED31" s="52">
        <v>288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288</v>
      </c>
      <c r="EZ31" s="52"/>
      <c r="FA31" s="52"/>
      <c r="FB31" s="52"/>
      <c r="FC31" s="52"/>
      <c r="FD31" s="52"/>
      <c r="FE31" s="52"/>
      <c r="FF31" s="52">
        <v>288</v>
      </c>
      <c r="FG31" s="52"/>
      <c r="FH31" s="52"/>
      <c r="FI31" s="52"/>
      <c r="FJ31" s="52"/>
      <c r="FK31" s="52"/>
      <c r="FL31" s="52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144</v>
      </c>
      <c r="DX32" s="59"/>
      <c r="DY32" s="59"/>
      <c r="DZ32" s="59"/>
      <c r="EA32" s="59"/>
      <c r="EB32" s="59"/>
      <c r="EC32" s="60"/>
      <c r="ED32" s="58">
        <f>ED31/2</f>
        <v>144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144</v>
      </c>
      <c r="EZ32" s="59"/>
      <c r="FA32" s="59"/>
      <c r="FB32" s="59"/>
      <c r="FC32" s="59"/>
      <c r="FD32" s="59"/>
      <c r="FE32" s="60"/>
      <c r="FF32" s="58">
        <f>FF31/2</f>
        <v>144</v>
      </c>
      <c r="FG32" s="59"/>
      <c r="FH32" s="59"/>
      <c r="FI32" s="59"/>
      <c r="FJ32" s="59"/>
      <c r="FK32" s="59"/>
      <c r="FL32" s="60"/>
    </row>
    <row r="33" spans="1:168" s="6" customFormat="1" ht="7.9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178</v>
      </c>
      <c r="BT34" s="52"/>
      <c r="BU34" s="52"/>
      <c r="BV34" s="52"/>
      <c r="BW34" s="52"/>
      <c r="BX34" s="52"/>
      <c r="BY34" s="52"/>
      <c r="BZ34" s="52">
        <f>BZ24</f>
        <v>178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f>CU24</f>
        <v>178</v>
      </c>
      <c r="CV34" s="52"/>
      <c r="CW34" s="52"/>
      <c r="CX34" s="52"/>
      <c r="CY34" s="52"/>
      <c r="CZ34" s="52"/>
      <c r="DA34" s="52"/>
      <c r="DB34" s="52">
        <f>DB24</f>
        <v>178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>
        <f>DW24</f>
        <v>157</v>
      </c>
      <c r="DX34" s="52"/>
      <c r="DY34" s="52"/>
      <c r="DZ34" s="52"/>
      <c r="EA34" s="52"/>
      <c r="EB34" s="52"/>
      <c r="EC34" s="52"/>
      <c r="ED34" s="52">
        <f>ED24</f>
        <v>157</v>
      </c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>
        <f>EY24</f>
        <v>157</v>
      </c>
      <c r="EZ34" s="52"/>
      <c r="FA34" s="52"/>
      <c r="FB34" s="52"/>
      <c r="FC34" s="52"/>
      <c r="FD34" s="52"/>
      <c r="FE34" s="52"/>
      <c r="FF34" s="52">
        <f>FF24</f>
        <v>157</v>
      </c>
      <c r="FG34" s="52"/>
      <c r="FH34" s="52"/>
      <c r="FI34" s="52"/>
      <c r="FJ34" s="52"/>
      <c r="FK34" s="52"/>
      <c r="FL34" s="52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78.5</v>
      </c>
      <c r="DX35" s="59"/>
      <c r="DY35" s="59"/>
      <c r="DZ35" s="59"/>
      <c r="EA35" s="59"/>
      <c r="EB35" s="59"/>
      <c r="EC35" s="60"/>
      <c r="ED35" s="58">
        <f>ED34/2</f>
        <v>78.5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>EY34/2</f>
        <v>78.5</v>
      </c>
      <c r="EZ35" s="59"/>
      <c r="FA35" s="59"/>
      <c r="FB35" s="59"/>
      <c r="FC35" s="59"/>
      <c r="FD35" s="59"/>
      <c r="FE35" s="60"/>
      <c r="FF35" s="58">
        <f>FF34/2</f>
        <v>78.5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4">
        <v>0.54</v>
      </c>
      <c r="BT36" s="54"/>
      <c r="BU36" s="54"/>
      <c r="BV36" s="54"/>
      <c r="BW36" s="54"/>
      <c r="BX36" s="54"/>
      <c r="BY36" s="54"/>
      <c r="BZ36" s="54">
        <v>0.54</v>
      </c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>
        <v>0.54</v>
      </c>
      <c r="CV36" s="54"/>
      <c r="CW36" s="54"/>
      <c r="CX36" s="54"/>
      <c r="CY36" s="54"/>
      <c r="CZ36" s="54"/>
      <c r="DA36" s="54"/>
      <c r="DB36" s="54">
        <v>0.54</v>
      </c>
      <c r="DC36" s="54"/>
      <c r="DD36" s="54"/>
      <c r="DE36" s="54"/>
      <c r="DF36" s="54"/>
      <c r="DG36" s="54"/>
      <c r="DH36" s="54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>
        <v>0.54</v>
      </c>
      <c r="DX36" s="52"/>
      <c r="DY36" s="52"/>
      <c r="DZ36" s="52"/>
      <c r="EA36" s="52"/>
      <c r="EB36" s="52"/>
      <c r="EC36" s="52"/>
      <c r="ED36" s="52">
        <v>0.54</v>
      </c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>
        <v>0.54</v>
      </c>
      <c r="EZ36" s="52"/>
      <c r="FA36" s="52"/>
      <c r="FB36" s="52"/>
      <c r="FC36" s="52"/>
      <c r="FD36" s="52"/>
      <c r="FE36" s="52"/>
      <c r="FF36" s="52">
        <v>0.54</v>
      </c>
      <c r="FG36" s="52"/>
      <c r="FH36" s="52"/>
      <c r="FI36" s="52"/>
      <c r="FJ36" s="52"/>
      <c r="FK36" s="52"/>
      <c r="FL36" s="52"/>
    </row>
    <row r="37" spans="1:168" s="6" customFormat="1" ht="8.1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340</v>
      </c>
      <c r="BT37" s="52"/>
      <c r="BU37" s="52"/>
      <c r="BV37" s="52"/>
      <c r="BW37" s="52"/>
      <c r="BX37" s="52"/>
      <c r="BY37" s="52"/>
      <c r="BZ37" s="52">
        <v>340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340</v>
      </c>
      <c r="CV37" s="52"/>
      <c r="CW37" s="52"/>
      <c r="CX37" s="52"/>
      <c r="CY37" s="52"/>
      <c r="CZ37" s="52"/>
      <c r="DA37" s="52"/>
      <c r="DB37" s="52">
        <v>340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>
        <v>340</v>
      </c>
      <c r="DX37" s="52"/>
      <c r="DY37" s="52"/>
      <c r="DZ37" s="52"/>
      <c r="EA37" s="52"/>
      <c r="EB37" s="52"/>
      <c r="EC37" s="52"/>
      <c r="ED37" s="52">
        <v>340</v>
      </c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>
        <v>340</v>
      </c>
      <c r="EZ37" s="52"/>
      <c r="FA37" s="52"/>
      <c r="FB37" s="52"/>
      <c r="FC37" s="52"/>
      <c r="FD37" s="52"/>
      <c r="FE37" s="52"/>
      <c r="FF37" s="52">
        <v>340</v>
      </c>
      <c r="FG37" s="52"/>
      <c r="FH37" s="52"/>
      <c r="FI37" s="52"/>
      <c r="FJ37" s="52"/>
      <c r="FK37" s="52"/>
      <c r="FL37" s="52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>
        <v>36</v>
      </c>
      <c r="DX38" s="52"/>
      <c r="DY38" s="52"/>
      <c r="DZ38" s="52"/>
      <c r="EA38" s="52"/>
      <c r="EB38" s="52"/>
      <c r="EC38" s="52"/>
      <c r="ED38" s="52">
        <v>36</v>
      </c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>
        <v>36</v>
      </c>
      <c r="EZ38" s="52"/>
      <c r="FA38" s="52"/>
      <c r="FB38" s="52"/>
      <c r="FC38" s="52"/>
      <c r="FD38" s="52"/>
      <c r="FE38" s="52"/>
      <c r="FF38" s="52">
        <v>36</v>
      </c>
      <c r="FG38" s="52"/>
      <c r="FH38" s="52"/>
      <c r="FI38" s="52"/>
      <c r="FJ38" s="52"/>
      <c r="FK38" s="52"/>
      <c r="FL38" s="52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>
        <v>0.7</v>
      </c>
      <c r="DX39" s="52"/>
      <c r="DY39" s="52"/>
      <c r="DZ39" s="52"/>
      <c r="EA39" s="52"/>
      <c r="EB39" s="52"/>
      <c r="EC39" s="52"/>
      <c r="ED39" s="52">
        <v>0.7</v>
      </c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>
        <v>0.7</v>
      </c>
      <c r="EZ39" s="52"/>
      <c r="FA39" s="52"/>
      <c r="FB39" s="52"/>
      <c r="FC39" s="52"/>
      <c r="FD39" s="52"/>
      <c r="FE39" s="52"/>
      <c r="FF39" s="52">
        <v>0.7</v>
      </c>
      <c r="FG39" s="52"/>
      <c r="FH39" s="52"/>
      <c r="FI39" s="52"/>
      <c r="FJ39" s="52"/>
      <c r="FK39" s="52"/>
      <c r="FL39" s="52"/>
    </row>
    <row r="40" spans="1:168" s="6" customFormat="1" ht="17.45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16.149999999999999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194</v>
      </c>
      <c r="EZ41" s="52"/>
      <c r="FA41" s="52"/>
      <c r="FB41" s="52"/>
      <c r="FC41" s="52"/>
      <c r="FD41" s="52"/>
      <c r="FE41" s="52"/>
      <c r="FF41" s="52">
        <f>EY41</f>
        <v>194</v>
      </c>
      <c r="FG41" s="52"/>
      <c r="FH41" s="52"/>
      <c r="FI41" s="52"/>
      <c r="FJ41" s="52"/>
      <c r="FK41" s="52"/>
      <c r="FL41" s="52"/>
    </row>
    <row r="42" spans="1:168" s="6" customFormat="1" ht="18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97</v>
      </c>
      <c r="EZ42" s="52"/>
      <c r="FA42" s="52"/>
      <c r="FB42" s="52"/>
      <c r="FC42" s="52"/>
      <c r="FD42" s="52"/>
      <c r="FE42" s="52"/>
      <c r="FF42" s="52">
        <f>FF41/2</f>
        <v>97</v>
      </c>
      <c r="FG42" s="52"/>
      <c r="FH42" s="52"/>
      <c r="FI42" s="52"/>
      <c r="FJ42" s="52"/>
      <c r="FK42" s="52"/>
      <c r="FL42" s="52"/>
    </row>
    <row r="43" spans="1:168" s="6" customFormat="1" ht="8.25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0.62</v>
      </c>
      <c r="EZ43" s="52"/>
      <c r="FA43" s="52"/>
      <c r="FB43" s="52"/>
      <c r="FC43" s="52"/>
      <c r="FD43" s="52"/>
      <c r="FE43" s="52"/>
      <c r="FF43" s="52">
        <f>EY43</f>
        <v>0.62</v>
      </c>
      <c r="FG43" s="52"/>
      <c r="FH43" s="52"/>
      <c r="FI43" s="52"/>
      <c r="FJ43" s="52"/>
      <c r="FK43" s="52"/>
      <c r="FL43" s="52"/>
    </row>
    <row r="44" spans="1:168" s="20" customFormat="1" ht="19.149999999999999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20" customFormat="1" ht="17.25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72</v>
      </c>
      <c r="CV45" s="52"/>
      <c r="CW45" s="52"/>
      <c r="CX45" s="52"/>
      <c r="CY45" s="52"/>
      <c r="CZ45" s="52"/>
      <c r="DA45" s="52"/>
      <c r="DB45" s="52">
        <v>72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ht="18.600000000000001" customHeight="1" x14ac:dyDescent="0.2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0.68</v>
      </c>
      <c r="CV46" s="54"/>
      <c r="CW46" s="54"/>
      <c r="CX46" s="54"/>
      <c r="CY46" s="54"/>
      <c r="CZ46" s="54"/>
      <c r="DA46" s="54"/>
      <c r="DB46" s="54" t="s">
        <v>147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20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ht="34.9" customHeight="1" x14ac:dyDescent="0.2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525</v>
      </c>
      <c r="EZ48" s="145"/>
      <c r="FA48" s="145"/>
      <c r="FB48" s="145"/>
      <c r="FC48" s="145"/>
      <c r="FD48" s="145"/>
      <c r="FE48" s="146"/>
      <c r="FF48" s="144">
        <v>525</v>
      </c>
      <c r="FG48" s="145"/>
      <c r="FH48" s="145"/>
      <c r="FI48" s="145"/>
      <c r="FJ48" s="145"/>
      <c r="FK48" s="145"/>
      <c r="FL48" s="146"/>
    </row>
    <row r="49" spans="1:168" ht="36.6" customHeight="1" x14ac:dyDescent="0.2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ht="36.6" customHeight="1" x14ac:dyDescent="0.2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ht="11.25" customHeight="1" x14ac:dyDescent="0.2">
      <c r="A51" s="15" t="s">
        <v>74</v>
      </c>
      <c r="B51" s="43"/>
      <c r="C51" s="43"/>
      <c r="D51" s="43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17"/>
    </row>
    <row r="52" spans="1:168" ht="11.25" customHeight="1" x14ac:dyDescent="0.2">
      <c r="A52" s="18" t="s">
        <v>85</v>
      </c>
      <c r="B52" s="43"/>
      <c r="C52" s="43"/>
      <c r="D52" s="43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17"/>
    </row>
    <row r="53" spans="1:168" ht="11.25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9.5" customHeight="1" x14ac:dyDescent="0.2">
      <c r="A54" s="79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1"/>
    </row>
    <row r="55" spans="1:168" ht="10.5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7.2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5.7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2400</v>
      </c>
      <c r="CV57" s="142"/>
      <c r="CW57" s="142"/>
      <c r="CX57" s="142"/>
      <c r="CY57" s="142"/>
      <c r="CZ57" s="142"/>
      <c r="DA57" s="143"/>
      <c r="DB57" s="141">
        <v>2400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0.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1800</v>
      </c>
      <c r="CV58" s="142"/>
      <c r="CW58" s="142"/>
      <c r="CX58" s="142"/>
      <c r="CY58" s="142"/>
      <c r="CZ58" s="142"/>
      <c r="DA58" s="143"/>
      <c r="DB58" s="141">
        <v>1800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5.7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1200</v>
      </c>
      <c r="CV59" s="68"/>
      <c r="CW59" s="68"/>
      <c r="CX59" s="68"/>
      <c r="CY59" s="68"/>
      <c r="CZ59" s="68"/>
      <c r="DA59" s="68"/>
      <c r="DB59" s="68">
        <v>1200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9.6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900</v>
      </c>
      <c r="CV61" s="142"/>
      <c r="CW61" s="142"/>
      <c r="CX61" s="142"/>
      <c r="CY61" s="142"/>
      <c r="CZ61" s="142"/>
      <c r="DA61" s="143"/>
      <c r="DB61" s="141">
        <v>900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1800</v>
      </c>
      <c r="CV62" s="142"/>
      <c r="CW62" s="142"/>
      <c r="CX62" s="142"/>
      <c r="CY62" s="142"/>
      <c r="CZ62" s="142"/>
      <c r="DA62" s="143"/>
      <c r="DB62" s="141">
        <v>1800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2160</v>
      </c>
      <c r="CV63" s="142"/>
      <c r="CW63" s="142"/>
      <c r="CX63" s="142"/>
      <c r="CY63" s="142"/>
      <c r="CZ63" s="142"/>
      <c r="DA63" s="143"/>
      <c r="DB63" s="141">
        <v>2160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2880</v>
      </c>
      <c r="CV64" s="142"/>
      <c r="CW64" s="142"/>
      <c r="CX64" s="142"/>
      <c r="CY64" s="142"/>
      <c r="CZ64" s="142"/>
      <c r="DA64" s="143"/>
      <c r="DB64" s="141">
        <v>2880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3600</v>
      </c>
      <c r="CV65" s="142"/>
      <c r="CW65" s="142"/>
      <c r="CX65" s="142"/>
      <c r="CY65" s="142"/>
      <c r="CZ65" s="142"/>
      <c r="DA65" s="143"/>
      <c r="DB65" s="141">
        <v>3600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3240</v>
      </c>
      <c r="CV66" s="142"/>
      <c r="CW66" s="142"/>
      <c r="CX66" s="142"/>
      <c r="CY66" s="142"/>
      <c r="CZ66" s="142"/>
      <c r="DA66" s="143"/>
      <c r="DB66" s="141">
        <v>3240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3780</v>
      </c>
      <c r="CV67" s="142"/>
      <c r="CW67" s="142"/>
      <c r="CX67" s="142"/>
      <c r="CY67" s="142"/>
      <c r="CZ67" s="142"/>
      <c r="DA67" s="143"/>
      <c r="DB67" s="141">
        <v>3780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4320</v>
      </c>
      <c r="CV68" s="142"/>
      <c r="CW68" s="142"/>
      <c r="CX68" s="142"/>
      <c r="CY68" s="142"/>
      <c r="CZ68" s="142"/>
      <c r="DA68" s="143"/>
      <c r="DB68" s="141">
        <v>4320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4860</v>
      </c>
      <c r="CV69" s="142"/>
      <c r="CW69" s="142"/>
      <c r="CX69" s="142"/>
      <c r="CY69" s="142"/>
      <c r="CZ69" s="142"/>
      <c r="DA69" s="143"/>
      <c r="DB69" s="141">
        <v>4860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3600</v>
      </c>
      <c r="CV70" s="142"/>
      <c r="CW70" s="142"/>
      <c r="CX70" s="142"/>
      <c r="CY70" s="142"/>
      <c r="CZ70" s="142"/>
      <c r="DA70" s="143"/>
      <c r="DB70" s="141">
        <v>3600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A54:FL54"/>
    <mergeCell ref="EY50:FE50"/>
    <mergeCell ref="EK49:EQ49"/>
    <mergeCell ref="ER49:EX49"/>
    <mergeCell ref="EY48:FE49"/>
    <mergeCell ref="FF48:FL49"/>
    <mergeCell ref="EK48:EQ48"/>
    <mergeCell ref="ER48:EX48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BS49:BY49"/>
    <mergeCell ref="BZ49:CF49"/>
    <mergeCell ref="CG49:CM49"/>
    <mergeCell ref="ED48:EJ48"/>
    <mergeCell ref="CN49:CT49"/>
    <mergeCell ref="CU49:DA49"/>
    <mergeCell ref="ED49:EJ49"/>
    <mergeCell ref="ED50:EJ50"/>
    <mergeCell ref="EK50:EQ50"/>
    <mergeCell ref="ER50:EX50"/>
    <mergeCell ref="DB49:DH49"/>
    <mergeCell ref="DI49:DO49"/>
    <mergeCell ref="DP49:DV49"/>
    <mergeCell ref="DW49:EC49"/>
    <mergeCell ref="A49:D49"/>
    <mergeCell ref="E49:BD49"/>
    <mergeCell ref="BE49:BK49"/>
    <mergeCell ref="BL49:BR49"/>
    <mergeCell ref="DB46:DH46"/>
    <mergeCell ref="DI46:DO46"/>
    <mergeCell ref="DP46:DV46"/>
    <mergeCell ref="DW46:EC46"/>
    <mergeCell ref="ED46:EJ46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K46:EQ46"/>
    <mergeCell ref="ER46:EX46"/>
    <mergeCell ref="EY46:FE46"/>
    <mergeCell ref="FF46:FL46"/>
    <mergeCell ref="A46:D46"/>
    <mergeCell ref="E46:BD46"/>
    <mergeCell ref="BE46:BK46"/>
    <mergeCell ref="BL46:BR46"/>
    <mergeCell ref="BS46:BY46"/>
    <mergeCell ref="BZ46:CF46"/>
    <mergeCell ref="CG46:CM46"/>
    <mergeCell ref="CN46:CT46"/>
    <mergeCell ref="CU46:DA46"/>
    <mergeCell ref="A44:D44"/>
    <mergeCell ref="E44:FL44"/>
    <mergeCell ref="A45:D45"/>
    <mergeCell ref="E45:BD45"/>
    <mergeCell ref="BE45:BK45"/>
    <mergeCell ref="BL45:BR45"/>
    <mergeCell ref="BS45:BY45"/>
    <mergeCell ref="BZ45:CF45"/>
    <mergeCell ref="CG45:CM45"/>
    <mergeCell ref="CN45:CT45"/>
    <mergeCell ref="CU45:DA45"/>
    <mergeCell ref="DB45:DH45"/>
    <mergeCell ref="DI45:DO45"/>
    <mergeCell ref="DP45:DV45"/>
    <mergeCell ref="DW45:EC45"/>
    <mergeCell ref="ED45:EJ45"/>
    <mergeCell ref="EK45:EQ45"/>
    <mergeCell ref="ER45:EX45"/>
    <mergeCell ref="EY45:FE45"/>
    <mergeCell ref="FF45:FL45"/>
    <mergeCell ref="DB43:DH43"/>
    <mergeCell ref="DI43:DO43"/>
    <mergeCell ref="DP43:DV43"/>
    <mergeCell ref="DW43:EC43"/>
    <mergeCell ref="ED43:EJ43"/>
    <mergeCell ref="EK43:EQ43"/>
    <mergeCell ref="ER43:EX43"/>
    <mergeCell ref="EY43:FE43"/>
    <mergeCell ref="FF43:FL43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EY41:FE41"/>
    <mergeCell ref="FF41:FL41"/>
    <mergeCell ref="A42:D42"/>
    <mergeCell ref="E42:BD42"/>
    <mergeCell ref="BE42:BK42"/>
    <mergeCell ref="BL42:BR42"/>
    <mergeCell ref="BS42:BY42"/>
    <mergeCell ref="BZ42:CF42"/>
    <mergeCell ref="CG42:CM42"/>
    <mergeCell ref="CN42:CT42"/>
    <mergeCell ref="CU42:DA42"/>
    <mergeCell ref="DB42:DH42"/>
    <mergeCell ref="DI42:DO42"/>
    <mergeCell ref="DP42:DV42"/>
    <mergeCell ref="DW42:EC42"/>
    <mergeCell ref="ED42:EJ42"/>
    <mergeCell ref="EK42:EQ42"/>
    <mergeCell ref="ER42:EX42"/>
    <mergeCell ref="EY42:FE42"/>
    <mergeCell ref="FF42:FL42"/>
    <mergeCell ref="EK41:EQ41"/>
    <mergeCell ref="ER41:EX41"/>
    <mergeCell ref="A2:FL2"/>
    <mergeCell ref="AB3:BY3"/>
    <mergeCell ref="BZ3:CM3"/>
    <mergeCell ref="CN3:EK3"/>
    <mergeCell ref="AB4:BY4"/>
    <mergeCell ref="CN4:EK4"/>
    <mergeCell ref="A40:D40"/>
    <mergeCell ref="E40:FL40"/>
    <mergeCell ref="A41:D41"/>
    <mergeCell ref="E41:BD41"/>
    <mergeCell ref="BE41:BK41"/>
    <mergeCell ref="BL41:BR41"/>
    <mergeCell ref="BS41:BY41"/>
    <mergeCell ref="BZ41:CF41"/>
    <mergeCell ref="CG41:CM41"/>
    <mergeCell ref="EK11:EX11"/>
    <mergeCell ref="CN41:CT41"/>
    <mergeCell ref="CU41:DA41"/>
    <mergeCell ref="DB41:DH41"/>
    <mergeCell ref="DI41:DO41"/>
    <mergeCell ref="DP41:DV41"/>
    <mergeCell ref="DW41:EC41"/>
    <mergeCell ref="EX8:FE8"/>
    <mergeCell ref="ED41:EJ41"/>
    <mergeCell ref="BR9:BY9"/>
    <mergeCell ref="CT9:DA9"/>
    <mergeCell ref="DV9:EC9"/>
    <mergeCell ref="EX9:FE9"/>
    <mergeCell ref="BR10:BY10"/>
    <mergeCell ref="DV10:EC10"/>
    <mergeCell ref="BE11:BR11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R13:EX13"/>
    <mergeCell ref="DI13:DO13"/>
    <mergeCell ref="DP13:DV13"/>
    <mergeCell ref="DW13:EC13"/>
    <mergeCell ref="ED13:EJ13"/>
    <mergeCell ref="EY11:FL11"/>
    <mergeCell ref="BE12:FL12"/>
    <mergeCell ref="BE13:BK13"/>
    <mergeCell ref="BS13:BY13"/>
    <mergeCell ref="DB13:DH13"/>
    <mergeCell ref="BS11:CF11"/>
    <mergeCell ref="CG11:CT11"/>
    <mergeCell ref="CU11:DH11"/>
    <mergeCell ref="DI11:DV11"/>
    <mergeCell ref="DW11:EJ11"/>
    <mergeCell ref="BZ13:CF13"/>
    <mergeCell ref="CG13:CM13"/>
    <mergeCell ref="CN13:CT13"/>
    <mergeCell ref="CU13:DA13"/>
    <mergeCell ref="BE14:DH14"/>
    <mergeCell ref="DI14:FL14"/>
    <mergeCell ref="A15:D15"/>
    <mergeCell ref="E15:BD15"/>
    <mergeCell ref="BE15:BK15"/>
    <mergeCell ref="BL15:BR15"/>
    <mergeCell ref="BS15:BY15"/>
    <mergeCell ref="EK13:EQ13"/>
    <mergeCell ref="FF15:FL15"/>
    <mergeCell ref="DP15:DV15"/>
    <mergeCell ref="DW15:EC15"/>
    <mergeCell ref="ED15:EJ15"/>
    <mergeCell ref="EK15:EQ15"/>
    <mergeCell ref="ER15:EX15"/>
    <mergeCell ref="EY15:FE15"/>
    <mergeCell ref="EY13:FE13"/>
    <mergeCell ref="FF13:FL13"/>
    <mergeCell ref="BZ15:CF15"/>
    <mergeCell ref="CG15:CM15"/>
    <mergeCell ref="CN15:CT15"/>
    <mergeCell ref="CU15:DA15"/>
    <mergeCell ref="DB15:DH15"/>
    <mergeCell ref="DI15:DO15"/>
    <mergeCell ref="BL13:BR13"/>
    <mergeCell ref="A16:D16"/>
    <mergeCell ref="E16:BD16"/>
    <mergeCell ref="BE16:FL16"/>
    <mergeCell ref="A17:D17"/>
    <mergeCell ref="E17:BD17"/>
    <mergeCell ref="BE17:BK17"/>
    <mergeCell ref="BL17:BR17"/>
    <mergeCell ref="BS17:BY17"/>
    <mergeCell ref="BZ17:CF17"/>
    <mergeCell ref="FF17:FL17"/>
    <mergeCell ref="CG17:CM17"/>
    <mergeCell ref="DW17:EC17"/>
    <mergeCell ref="ED17:EJ17"/>
    <mergeCell ref="EK17:EQ17"/>
    <mergeCell ref="ER17:EX17"/>
    <mergeCell ref="EY17:FE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BL32:BR32"/>
    <mergeCell ref="BS32:BY32"/>
    <mergeCell ref="BZ32:CF32"/>
    <mergeCell ref="A33:D33"/>
    <mergeCell ref="E33:FL33"/>
    <mergeCell ref="A34:D34"/>
    <mergeCell ref="E34:BD34"/>
    <mergeCell ref="BE34:BK34"/>
    <mergeCell ref="BL34:BR34"/>
    <mergeCell ref="BS34:BY34"/>
    <mergeCell ref="BZ34:CF34"/>
    <mergeCell ref="CG34:CM34"/>
    <mergeCell ref="CN34:CT34"/>
    <mergeCell ref="ER34:EX34"/>
    <mergeCell ref="EY34:FE34"/>
    <mergeCell ref="FF34:FL34"/>
    <mergeCell ref="DP34:DV34"/>
    <mergeCell ref="DW34:EC34"/>
    <mergeCell ref="ED34:EJ34"/>
    <mergeCell ref="A35:D35"/>
    <mergeCell ref="E35:BD35"/>
    <mergeCell ref="BE35:BK35"/>
    <mergeCell ref="BL35:BR35"/>
    <mergeCell ref="BS35:BY35"/>
    <mergeCell ref="BZ35:CF35"/>
    <mergeCell ref="CU34:DA34"/>
    <mergeCell ref="DB34:DH34"/>
    <mergeCell ref="DI34:DO34"/>
    <mergeCell ref="DW35:EC35"/>
    <mergeCell ref="ED35:EJ35"/>
    <mergeCell ref="EK35:EQ35"/>
    <mergeCell ref="EK34:EQ34"/>
    <mergeCell ref="ER35:EX35"/>
    <mergeCell ref="EY35:FE35"/>
    <mergeCell ref="FF35:FL35"/>
    <mergeCell ref="CG35:CM35"/>
    <mergeCell ref="CN35:CT35"/>
    <mergeCell ref="CU35:DA35"/>
    <mergeCell ref="DB35:DH35"/>
    <mergeCell ref="DI35:DO35"/>
    <mergeCell ref="DP35:DV35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37:D37"/>
    <mergeCell ref="E37:BD37"/>
    <mergeCell ref="BE37:BK37"/>
    <mergeCell ref="BL37:BR37"/>
    <mergeCell ref="BS37:BY37"/>
    <mergeCell ref="BZ37:CF37"/>
    <mergeCell ref="ED36:EJ36"/>
    <mergeCell ref="EK36:EQ36"/>
    <mergeCell ref="A36:D36"/>
    <mergeCell ref="E36:BD36"/>
    <mergeCell ref="BE36:BK36"/>
    <mergeCell ref="BL36:BR36"/>
    <mergeCell ref="BS36:BY36"/>
    <mergeCell ref="BZ36:CF36"/>
    <mergeCell ref="DW37:EC37"/>
    <mergeCell ref="ED37:EJ37"/>
    <mergeCell ref="EK37:EQ37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ER38:EX38"/>
    <mergeCell ref="EY38:FE38"/>
    <mergeCell ref="FF38:FL38"/>
    <mergeCell ref="CG38:CM38"/>
    <mergeCell ref="CN38:CT38"/>
    <mergeCell ref="CU38:DA38"/>
    <mergeCell ref="DB38:DH38"/>
    <mergeCell ref="DI38:DO38"/>
    <mergeCell ref="DP38:DV38"/>
    <mergeCell ref="DW38:EC38"/>
    <mergeCell ref="A39:D39"/>
    <mergeCell ref="E39:BD39"/>
    <mergeCell ref="BE39:BK39"/>
    <mergeCell ref="BL39:BR39"/>
    <mergeCell ref="BS39:BY39"/>
    <mergeCell ref="BZ39:CF39"/>
    <mergeCell ref="ED38:EJ38"/>
    <mergeCell ref="EK38:EQ38"/>
    <mergeCell ref="A38:D38"/>
    <mergeCell ref="E38:BD38"/>
    <mergeCell ref="BE38:BK38"/>
    <mergeCell ref="BL38:BR38"/>
    <mergeCell ref="BS38:BY38"/>
    <mergeCell ref="BZ38:CF38"/>
    <mergeCell ref="DW39:EC39"/>
    <mergeCell ref="ED39:EJ39"/>
    <mergeCell ref="EK39:EQ39"/>
    <mergeCell ref="ER39:EX39"/>
    <mergeCell ref="EY39:FE39"/>
    <mergeCell ref="FF39:FL39"/>
    <mergeCell ref="CG39:CM39"/>
    <mergeCell ref="CN39:CT39"/>
    <mergeCell ref="CU39:DA39"/>
    <mergeCell ref="DB39:DH39"/>
    <mergeCell ref="DI39:DO39"/>
    <mergeCell ref="DP39:DV39"/>
    <mergeCell ref="ER56:EX56"/>
    <mergeCell ref="EY56:FE56"/>
    <mergeCell ref="FF56:FL56"/>
    <mergeCell ref="CG56:CM56"/>
    <mergeCell ref="CN56:CT56"/>
    <mergeCell ref="CU56:DA56"/>
    <mergeCell ref="DB56:DH56"/>
    <mergeCell ref="DI56:DO56"/>
    <mergeCell ref="DP56:DV56"/>
    <mergeCell ref="DW56:EC56"/>
    <mergeCell ref="A57:D57"/>
    <mergeCell ref="E57:BD57"/>
    <mergeCell ref="BE57:BK57"/>
    <mergeCell ref="BL57:BR57"/>
    <mergeCell ref="BS57:BY57"/>
    <mergeCell ref="BZ57:CF57"/>
    <mergeCell ref="ED56:EJ56"/>
    <mergeCell ref="EK56:EQ56"/>
    <mergeCell ref="A56:D56"/>
    <mergeCell ref="E56:BD56"/>
    <mergeCell ref="BE56:BK56"/>
    <mergeCell ref="BL56:BR56"/>
    <mergeCell ref="BS56:BY56"/>
    <mergeCell ref="BZ56:CF56"/>
    <mergeCell ref="DW57:EC57"/>
    <mergeCell ref="ED57:EJ57"/>
    <mergeCell ref="EK57:EQ57"/>
    <mergeCell ref="ER57:EX57"/>
    <mergeCell ref="EY57:FE57"/>
    <mergeCell ref="FF57:FL57"/>
    <mergeCell ref="CG57:CM57"/>
    <mergeCell ref="CN57:CT57"/>
    <mergeCell ref="CU57:DA57"/>
    <mergeCell ref="DB57:DH57"/>
    <mergeCell ref="DI57:DO57"/>
    <mergeCell ref="DP57:DV57"/>
    <mergeCell ref="ER58:EX58"/>
    <mergeCell ref="EY58:FE58"/>
    <mergeCell ref="FF58:FL58"/>
    <mergeCell ref="CG58:CM58"/>
    <mergeCell ref="CN58:CT58"/>
    <mergeCell ref="CU58:DA58"/>
    <mergeCell ref="DB58:DH58"/>
    <mergeCell ref="DI58:DO58"/>
    <mergeCell ref="DP58:DV58"/>
    <mergeCell ref="DW58:EC58"/>
    <mergeCell ref="A59:D59"/>
    <mergeCell ref="E59:BD59"/>
    <mergeCell ref="BE59:BK59"/>
    <mergeCell ref="BL59:BR59"/>
    <mergeCell ref="BS59:BY59"/>
    <mergeCell ref="BZ59:CF59"/>
    <mergeCell ref="ED58:EJ58"/>
    <mergeCell ref="EK58:EQ58"/>
    <mergeCell ref="A58:D58"/>
    <mergeCell ref="E58:BD58"/>
    <mergeCell ref="BE58:BK58"/>
    <mergeCell ref="BL58:BR58"/>
    <mergeCell ref="BS58:BY58"/>
    <mergeCell ref="BZ58:CF58"/>
    <mergeCell ref="DW59:EC59"/>
    <mergeCell ref="ED59:EJ59"/>
    <mergeCell ref="EK59:EQ59"/>
    <mergeCell ref="ER59:EX59"/>
    <mergeCell ref="EY59:FE59"/>
    <mergeCell ref="FF59:FL59"/>
    <mergeCell ref="CG59:CM59"/>
    <mergeCell ref="CN59:CT59"/>
    <mergeCell ref="CU59:DA59"/>
    <mergeCell ref="DB59:DH59"/>
    <mergeCell ref="DI59:DO59"/>
    <mergeCell ref="DP59:DV59"/>
    <mergeCell ref="ER60:EX60"/>
    <mergeCell ref="EY60:FE60"/>
    <mergeCell ref="FF60:FL60"/>
    <mergeCell ref="CG60:CM60"/>
    <mergeCell ref="CN60:CT60"/>
    <mergeCell ref="CU60:DA60"/>
    <mergeCell ref="DB60:DH60"/>
    <mergeCell ref="DI60:DO60"/>
    <mergeCell ref="DP60:DV60"/>
    <mergeCell ref="DW60:EC60"/>
    <mergeCell ref="A61:D61"/>
    <mergeCell ref="E61:BD61"/>
    <mergeCell ref="BE61:BK61"/>
    <mergeCell ref="BL61:BR61"/>
    <mergeCell ref="BS61:BY61"/>
    <mergeCell ref="BZ61:CF61"/>
    <mergeCell ref="ED60:EJ60"/>
    <mergeCell ref="EK60:EQ60"/>
    <mergeCell ref="A60:D60"/>
    <mergeCell ref="E60:BD60"/>
    <mergeCell ref="BE60:BK60"/>
    <mergeCell ref="BL60:BR60"/>
    <mergeCell ref="BS60:BY60"/>
    <mergeCell ref="BZ60:CF60"/>
    <mergeCell ref="DW61:EC61"/>
    <mergeCell ref="ED61:EJ61"/>
    <mergeCell ref="EK61:EQ61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3" orientation="landscape" r:id="rId1"/>
  <headerFooter alignWithMargins="0"/>
  <customProperties>
    <customPr name="IbpWorksheetKeyString_GUID" r:id="rId2"/>
  </customPropertie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topLeftCell="I1" zoomScale="110" zoomScaleNormal="150" zoomScaleSheetLayoutView="110" workbookViewId="0">
      <selection activeCell="BS32" sqref="BS32:BY32"/>
    </sheetView>
  </sheetViews>
  <sheetFormatPr defaultColWidth="0.85546875" defaultRowHeight="12" customHeight="1" x14ac:dyDescent="0.2"/>
  <cols>
    <col min="1" max="41" width="0.85546875" style="7"/>
    <col min="42" max="43" width="0.85546875" style="7" customWidth="1"/>
    <col min="44" max="52" width="0.85546875" style="7"/>
    <col min="53" max="53" width="0.85546875" style="7" customWidth="1"/>
    <col min="54" max="96" width="0.85546875" style="7"/>
    <col min="97" max="97" width="1.42578125" style="7" customWidth="1"/>
    <col min="98" max="98" width="1.28515625" style="7" customWidth="1"/>
    <col min="99" max="99" width="1.42578125" style="7" customWidth="1"/>
    <col min="100" max="153" width="0.85546875" style="7"/>
    <col min="154" max="154" width="1.42578125" style="7" customWidth="1"/>
    <col min="155" max="155" width="2.7109375" style="7" bestFit="1" customWidth="1"/>
    <col min="156" max="161" width="0.85546875" style="7"/>
    <col min="162" max="162" width="2.7109375" style="7" bestFit="1" customWidth="1"/>
    <col min="163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107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4000</v>
      </c>
      <c r="CV17" s="52"/>
      <c r="CW17" s="52"/>
      <c r="CX17" s="52"/>
      <c r="CY17" s="52"/>
      <c r="CZ17" s="52"/>
      <c r="DA17" s="52"/>
      <c r="DB17" s="52">
        <v>4000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4000</v>
      </c>
      <c r="CV18" s="52"/>
      <c r="CW18" s="52"/>
      <c r="CX18" s="52"/>
      <c r="CY18" s="52"/>
      <c r="CZ18" s="52"/>
      <c r="DA18" s="52"/>
      <c r="DB18" s="52">
        <v>4000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2000</v>
      </c>
      <c r="CV19" s="59"/>
      <c r="CW19" s="59"/>
      <c r="CX19" s="59"/>
      <c r="CY19" s="59"/>
      <c r="CZ19" s="59"/>
      <c r="DA19" s="60"/>
      <c r="DB19" s="58">
        <v>2000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221</v>
      </c>
      <c r="BT20" s="52"/>
      <c r="BU20" s="52"/>
      <c r="BV20" s="52"/>
      <c r="BW20" s="52"/>
      <c r="BX20" s="52"/>
      <c r="BY20" s="52"/>
      <c r="BZ20" s="52">
        <v>221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221</v>
      </c>
      <c r="CV20" s="52"/>
      <c r="CW20" s="52"/>
      <c r="CX20" s="52"/>
      <c r="CY20" s="52"/>
      <c r="CZ20" s="52"/>
      <c r="DA20" s="52"/>
      <c r="DB20" s="52">
        <v>221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190</v>
      </c>
      <c r="DX20" s="52"/>
      <c r="DY20" s="52"/>
      <c r="DZ20" s="52"/>
      <c r="EA20" s="52"/>
      <c r="EB20" s="52"/>
      <c r="EC20" s="52"/>
      <c r="ED20" s="52">
        <v>190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v>190</v>
      </c>
      <c r="EZ20" s="52"/>
      <c r="FA20" s="52"/>
      <c r="FB20" s="52"/>
      <c r="FC20" s="52"/>
      <c r="FD20" s="52"/>
      <c r="FE20" s="52"/>
      <c r="FF20" s="52">
        <v>190</v>
      </c>
      <c r="FG20" s="52"/>
      <c r="FH20" s="52"/>
      <c r="FI20" s="52"/>
      <c r="FJ20" s="52"/>
      <c r="FK20" s="52"/>
      <c r="FL20" s="52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95</v>
      </c>
      <c r="DX21" s="59"/>
      <c r="DY21" s="59"/>
      <c r="DZ21" s="59"/>
      <c r="EA21" s="59"/>
      <c r="EB21" s="59"/>
      <c r="EC21" s="60"/>
      <c r="ED21" s="58">
        <f>ED20/2</f>
        <v>95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95</v>
      </c>
      <c r="EZ21" s="59"/>
      <c r="FA21" s="59"/>
      <c r="FB21" s="59"/>
      <c r="FC21" s="59"/>
      <c r="FD21" s="59"/>
      <c r="FE21" s="60"/>
      <c r="FF21" s="58">
        <f>FF20/2</f>
        <v>95</v>
      </c>
      <c r="FG21" s="59"/>
      <c r="FH21" s="59"/>
      <c r="FI21" s="59"/>
      <c r="FJ21" s="59"/>
      <c r="FK21" s="59"/>
      <c r="FL21" s="156"/>
    </row>
    <row r="22" spans="1:168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178</v>
      </c>
      <c r="BT24" s="52"/>
      <c r="BU24" s="52"/>
      <c r="BV24" s="52"/>
      <c r="BW24" s="52"/>
      <c r="BX24" s="52"/>
      <c r="BY24" s="52"/>
      <c r="BZ24" s="52">
        <v>178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>
        <v>178</v>
      </c>
      <c r="CV24" s="52"/>
      <c r="CW24" s="52"/>
      <c r="CX24" s="52"/>
      <c r="CY24" s="52"/>
      <c r="CZ24" s="52"/>
      <c r="DA24" s="52"/>
      <c r="DB24" s="52">
        <v>178</v>
      </c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>
        <v>157</v>
      </c>
      <c r="DX24" s="52"/>
      <c r="DY24" s="52"/>
      <c r="DZ24" s="52"/>
      <c r="EA24" s="52"/>
      <c r="EB24" s="52"/>
      <c r="EC24" s="52"/>
      <c r="ED24" s="52">
        <v>157</v>
      </c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>
        <v>157</v>
      </c>
      <c r="EZ24" s="52"/>
      <c r="FA24" s="52"/>
      <c r="FB24" s="52"/>
      <c r="FC24" s="52"/>
      <c r="FD24" s="52"/>
      <c r="FE24" s="52"/>
      <c r="FF24" s="52">
        <v>157</v>
      </c>
      <c r="FG24" s="52"/>
      <c r="FH24" s="52"/>
      <c r="FI24" s="52"/>
      <c r="FJ24" s="52"/>
      <c r="FK24" s="52"/>
      <c r="FL24" s="52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78.5</v>
      </c>
      <c r="DX25" s="59"/>
      <c r="DY25" s="59"/>
      <c r="DZ25" s="59"/>
      <c r="EA25" s="59"/>
      <c r="EB25" s="59"/>
      <c r="EC25" s="60"/>
      <c r="ED25" s="58">
        <f>ED24/2</f>
        <v>78.5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78.5</v>
      </c>
      <c r="EZ25" s="59"/>
      <c r="FA25" s="59"/>
      <c r="FB25" s="59"/>
      <c r="FC25" s="59"/>
      <c r="FD25" s="59"/>
      <c r="FE25" s="60"/>
      <c r="FF25" s="58">
        <f>FF24/2</f>
        <v>78.5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291</v>
      </c>
      <c r="BT26" s="52"/>
      <c r="BU26" s="52"/>
      <c r="BV26" s="52"/>
      <c r="BW26" s="52"/>
      <c r="BX26" s="52"/>
      <c r="BY26" s="52"/>
      <c r="BZ26" s="52">
        <v>291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291</v>
      </c>
      <c r="CV26" s="52"/>
      <c r="CW26" s="52"/>
      <c r="CX26" s="52"/>
      <c r="CY26" s="52"/>
      <c r="CZ26" s="52"/>
      <c r="DA26" s="52"/>
      <c r="DB26" s="52">
        <v>291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>
        <v>253</v>
      </c>
      <c r="DX26" s="52"/>
      <c r="DY26" s="52"/>
      <c r="DZ26" s="52"/>
      <c r="EA26" s="52"/>
      <c r="EB26" s="52"/>
      <c r="EC26" s="52"/>
      <c r="ED26" s="52">
        <v>253</v>
      </c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>
        <v>253</v>
      </c>
      <c r="EZ26" s="52"/>
      <c r="FA26" s="52"/>
      <c r="FB26" s="52"/>
      <c r="FC26" s="52"/>
      <c r="FD26" s="52"/>
      <c r="FE26" s="52"/>
      <c r="FF26" s="52">
        <v>253</v>
      </c>
      <c r="FG26" s="52"/>
      <c r="FH26" s="52"/>
      <c r="FI26" s="52"/>
      <c r="FJ26" s="52"/>
      <c r="FK26" s="52"/>
      <c r="FL26" s="52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>
        <v>211</v>
      </c>
      <c r="DX27" s="52"/>
      <c r="DY27" s="52"/>
      <c r="DZ27" s="52"/>
      <c r="EA27" s="52"/>
      <c r="EB27" s="52"/>
      <c r="EC27" s="52"/>
      <c r="ED27" s="52">
        <v>211</v>
      </c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>
        <v>211</v>
      </c>
      <c r="EZ27" s="52"/>
      <c r="FA27" s="52"/>
      <c r="FB27" s="52"/>
      <c r="FC27" s="52"/>
      <c r="FD27" s="52"/>
      <c r="FE27" s="52"/>
      <c r="FF27" s="52">
        <v>211</v>
      </c>
      <c r="FG27" s="52"/>
      <c r="FH27" s="52"/>
      <c r="FI27" s="52"/>
      <c r="FJ27" s="52"/>
      <c r="FK27" s="52"/>
      <c r="FL27" s="52"/>
    </row>
    <row r="28" spans="1:168" s="6" customFormat="1" ht="7.9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>
        <v>0.62</v>
      </c>
      <c r="BT29" s="52"/>
      <c r="BU29" s="52"/>
      <c r="BV29" s="52"/>
      <c r="BW29" s="52"/>
      <c r="BX29" s="52"/>
      <c r="BY29" s="52"/>
      <c r="BZ29" s="52">
        <v>0.62</v>
      </c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>
        <v>0.62</v>
      </c>
      <c r="CV29" s="52"/>
      <c r="CW29" s="52"/>
      <c r="CX29" s="52"/>
      <c r="CY29" s="52"/>
      <c r="CZ29" s="52"/>
      <c r="DA29" s="52"/>
      <c r="DB29" s="52">
        <v>0.62</v>
      </c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>
        <v>0.62</v>
      </c>
      <c r="DX29" s="52"/>
      <c r="DY29" s="52"/>
      <c r="DZ29" s="52"/>
      <c r="EA29" s="52"/>
      <c r="EB29" s="52"/>
      <c r="EC29" s="52"/>
      <c r="ED29" s="52">
        <v>0.62</v>
      </c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>
        <v>0.62</v>
      </c>
      <c r="EZ29" s="52"/>
      <c r="FA29" s="52"/>
      <c r="FB29" s="52"/>
      <c r="FC29" s="52"/>
      <c r="FD29" s="52"/>
      <c r="FE29" s="52"/>
      <c r="FF29" s="52">
        <v>0.62</v>
      </c>
      <c r="FG29" s="52"/>
      <c r="FH29" s="52"/>
      <c r="FI29" s="52"/>
      <c r="FJ29" s="52"/>
      <c r="FK29" s="52"/>
      <c r="FL29" s="52"/>
    </row>
    <row r="30" spans="1:168" s="6" customFormat="1" ht="7.9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504</v>
      </c>
      <c r="BT31" s="52"/>
      <c r="BU31" s="52"/>
      <c r="BV31" s="52"/>
      <c r="BW31" s="52"/>
      <c r="BX31" s="52"/>
      <c r="BY31" s="52"/>
      <c r="BZ31" s="52">
        <v>504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504</v>
      </c>
      <c r="CV31" s="52"/>
      <c r="CW31" s="52"/>
      <c r="CX31" s="52"/>
      <c r="CY31" s="52"/>
      <c r="CZ31" s="52"/>
      <c r="DA31" s="52"/>
      <c r="DB31" s="52">
        <v>504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288</v>
      </c>
      <c r="DX31" s="52"/>
      <c r="DY31" s="52"/>
      <c r="DZ31" s="52"/>
      <c r="EA31" s="52"/>
      <c r="EB31" s="52"/>
      <c r="EC31" s="52"/>
      <c r="ED31" s="52">
        <v>288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288</v>
      </c>
      <c r="EZ31" s="52"/>
      <c r="FA31" s="52"/>
      <c r="FB31" s="52"/>
      <c r="FC31" s="52"/>
      <c r="FD31" s="52"/>
      <c r="FE31" s="52"/>
      <c r="FF31" s="52">
        <v>288</v>
      </c>
      <c r="FG31" s="52"/>
      <c r="FH31" s="52"/>
      <c r="FI31" s="52"/>
      <c r="FJ31" s="52"/>
      <c r="FK31" s="52"/>
      <c r="FL31" s="52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144</v>
      </c>
      <c r="DX32" s="59"/>
      <c r="DY32" s="59"/>
      <c r="DZ32" s="59"/>
      <c r="EA32" s="59"/>
      <c r="EB32" s="59"/>
      <c r="EC32" s="60"/>
      <c r="ED32" s="58">
        <f>ED31/2</f>
        <v>144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144</v>
      </c>
      <c r="EZ32" s="59"/>
      <c r="FA32" s="59"/>
      <c r="FB32" s="59"/>
      <c r="FC32" s="59"/>
      <c r="FD32" s="59"/>
      <c r="FE32" s="60"/>
      <c r="FF32" s="58">
        <f>FF31/2</f>
        <v>144</v>
      </c>
      <c r="FG32" s="59"/>
      <c r="FH32" s="59"/>
      <c r="FI32" s="59"/>
      <c r="FJ32" s="59"/>
      <c r="FK32" s="59"/>
      <c r="FL32" s="60"/>
    </row>
    <row r="33" spans="1:168" s="6" customFormat="1" ht="7.9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178</v>
      </c>
      <c r="BT34" s="52"/>
      <c r="BU34" s="52"/>
      <c r="BV34" s="52"/>
      <c r="BW34" s="52"/>
      <c r="BX34" s="52"/>
      <c r="BY34" s="52"/>
      <c r="BZ34" s="52">
        <f>BZ24</f>
        <v>178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f>CU24</f>
        <v>178</v>
      </c>
      <c r="CV34" s="52"/>
      <c r="CW34" s="52"/>
      <c r="CX34" s="52"/>
      <c r="CY34" s="52"/>
      <c r="CZ34" s="52"/>
      <c r="DA34" s="52"/>
      <c r="DB34" s="52">
        <f>DB24</f>
        <v>178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>
        <f>DW24</f>
        <v>157</v>
      </c>
      <c r="DX34" s="52"/>
      <c r="DY34" s="52"/>
      <c r="DZ34" s="52"/>
      <c r="EA34" s="52"/>
      <c r="EB34" s="52"/>
      <c r="EC34" s="52"/>
      <c r="ED34" s="52">
        <f>ED24</f>
        <v>157</v>
      </c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>
        <f t="shared" ref="EY34" si="0">EY24</f>
        <v>157</v>
      </c>
      <c r="EZ34" s="52"/>
      <c r="FA34" s="52"/>
      <c r="FB34" s="52"/>
      <c r="FC34" s="52"/>
      <c r="FD34" s="52"/>
      <c r="FE34" s="52"/>
      <c r="FF34" s="52">
        <f t="shared" ref="FF34" si="1">FF24</f>
        <v>157</v>
      </c>
      <c r="FG34" s="52"/>
      <c r="FH34" s="52"/>
      <c r="FI34" s="52"/>
      <c r="FJ34" s="52"/>
      <c r="FK34" s="52"/>
      <c r="FL34" s="52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78.5</v>
      </c>
      <c r="DX35" s="59"/>
      <c r="DY35" s="59"/>
      <c r="DZ35" s="59"/>
      <c r="EA35" s="59"/>
      <c r="EB35" s="59"/>
      <c r="EC35" s="60"/>
      <c r="ED35" s="58">
        <f>ED34/2</f>
        <v>78.5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 t="shared" ref="EY35" si="2">EY34/2</f>
        <v>78.5</v>
      </c>
      <c r="EZ35" s="59"/>
      <c r="FA35" s="59"/>
      <c r="FB35" s="59"/>
      <c r="FC35" s="59"/>
      <c r="FD35" s="59"/>
      <c r="FE35" s="60"/>
      <c r="FF35" s="58">
        <f t="shared" ref="FF35" si="3">FF34/2</f>
        <v>78.5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4">
        <v>0.54</v>
      </c>
      <c r="BT36" s="54"/>
      <c r="BU36" s="54"/>
      <c r="BV36" s="54"/>
      <c r="BW36" s="54"/>
      <c r="BX36" s="54"/>
      <c r="BY36" s="54"/>
      <c r="BZ36" s="54">
        <v>0.54</v>
      </c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>
        <v>0.54</v>
      </c>
      <c r="CV36" s="54"/>
      <c r="CW36" s="54"/>
      <c r="CX36" s="54"/>
      <c r="CY36" s="54"/>
      <c r="CZ36" s="54"/>
      <c r="DA36" s="54"/>
      <c r="DB36" s="54">
        <v>0.54</v>
      </c>
      <c r="DC36" s="54"/>
      <c r="DD36" s="54"/>
      <c r="DE36" s="54"/>
      <c r="DF36" s="54"/>
      <c r="DG36" s="54"/>
      <c r="DH36" s="54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>
        <v>0.54</v>
      </c>
      <c r="DX36" s="52"/>
      <c r="DY36" s="52"/>
      <c r="DZ36" s="52"/>
      <c r="EA36" s="52"/>
      <c r="EB36" s="52"/>
      <c r="EC36" s="52"/>
      <c r="ED36" s="52">
        <v>0.54</v>
      </c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>
        <v>0.54</v>
      </c>
      <c r="EZ36" s="52"/>
      <c r="FA36" s="52"/>
      <c r="FB36" s="52"/>
      <c r="FC36" s="52"/>
      <c r="FD36" s="52"/>
      <c r="FE36" s="52"/>
      <c r="FF36" s="52">
        <v>0.54</v>
      </c>
      <c r="FG36" s="52"/>
      <c r="FH36" s="52"/>
      <c r="FI36" s="52"/>
      <c r="FJ36" s="52"/>
      <c r="FK36" s="52"/>
      <c r="FL36" s="52"/>
    </row>
    <row r="37" spans="1:168" s="6" customFormat="1" ht="8.1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340</v>
      </c>
      <c r="BT37" s="52"/>
      <c r="BU37" s="52"/>
      <c r="BV37" s="52"/>
      <c r="BW37" s="52"/>
      <c r="BX37" s="52"/>
      <c r="BY37" s="52"/>
      <c r="BZ37" s="52">
        <v>340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340</v>
      </c>
      <c r="CV37" s="52"/>
      <c r="CW37" s="52"/>
      <c r="CX37" s="52"/>
      <c r="CY37" s="52"/>
      <c r="CZ37" s="52"/>
      <c r="DA37" s="52"/>
      <c r="DB37" s="52">
        <v>340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>
        <v>340</v>
      </c>
      <c r="DX37" s="52"/>
      <c r="DY37" s="52"/>
      <c r="DZ37" s="52"/>
      <c r="EA37" s="52"/>
      <c r="EB37" s="52"/>
      <c r="EC37" s="52"/>
      <c r="ED37" s="52">
        <v>340</v>
      </c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>
        <v>340</v>
      </c>
      <c r="EZ37" s="52"/>
      <c r="FA37" s="52"/>
      <c r="FB37" s="52"/>
      <c r="FC37" s="52"/>
      <c r="FD37" s="52"/>
      <c r="FE37" s="52"/>
      <c r="FF37" s="52">
        <v>340</v>
      </c>
      <c r="FG37" s="52"/>
      <c r="FH37" s="52"/>
      <c r="FI37" s="52"/>
      <c r="FJ37" s="52"/>
      <c r="FK37" s="52"/>
      <c r="FL37" s="52"/>
    </row>
    <row r="38" spans="1:168" s="6" customFormat="1" ht="8.1" customHeight="1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>
        <v>36</v>
      </c>
      <c r="DX38" s="52"/>
      <c r="DY38" s="52"/>
      <c r="DZ38" s="52"/>
      <c r="EA38" s="52"/>
      <c r="EB38" s="52"/>
      <c r="EC38" s="52"/>
      <c r="ED38" s="52">
        <v>36</v>
      </c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>
        <v>36</v>
      </c>
      <c r="EZ38" s="52"/>
      <c r="FA38" s="52"/>
      <c r="FB38" s="52"/>
      <c r="FC38" s="52"/>
      <c r="FD38" s="52"/>
      <c r="FE38" s="52"/>
      <c r="FF38" s="52">
        <v>36</v>
      </c>
      <c r="FG38" s="52"/>
      <c r="FH38" s="52"/>
      <c r="FI38" s="52"/>
      <c r="FJ38" s="52"/>
      <c r="FK38" s="52"/>
      <c r="FL38" s="52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>
        <v>0.7</v>
      </c>
      <c r="DX39" s="52"/>
      <c r="DY39" s="52"/>
      <c r="DZ39" s="52"/>
      <c r="EA39" s="52"/>
      <c r="EB39" s="52"/>
      <c r="EC39" s="52"/>
      <c r="ED39" s="52">
        <v>0.7</v>
      </c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>
        <v>0.7</v>
      </c>
      <c r="EZ39" s="52"/>
      <c r="FA39" s="52"/>
      <c r="FB39" s="52"/>
      <c r="FC39" s="52"/>
      <c r="FD39" s="52"/>
      <c r="FE39" s="52"/>
      <c r="FF39" s="52">
        <v>0.7</v>
      </c>
      <c r="FG39" s="52"/>
      <c r="FH39" s="52"/>
      <c r="FI39" s="52"/>
      <c r="FJ39" s="52"/>
      <c r="FK39" s="52"/>
      <c r="FL39" s="52"/>
    </row>
    <row r="40" spans="1:168" s="6" customFormat="1" ht="21.6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15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194</v>
      </c>
      <c r="EZ41" s="52"/>
      <c r="FA41" s="52"/>
      <c r="FB41" s="52"/>
      <c r="FC41" s="52"/>
      <c r="FD41" s="52"/>
      <c r="FE41" s="52"/>
      <c r="FF41" s="52">
        <f>EY41</f>
        <v>194</v>
      </c>
      <c r="FG41" s="52"/>
      <c r="FH41" s="52"/>
      <c r="FI41" s="52"/>
      <c r="FJ41" s="52"/>
      <c r="FK41" s="52"/>
      <c r="FL41" s="52"/>
    </row>
    <row r="42" spans="1:168" s="6" customFormat="1" ht="16.899999999999999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97</v>
      </c>
      <c r="EZ42" s="52"/>
      <c r="FA42" s="52"/>
      <c r="FB42" s="52"/>
      <c r="FC42" s="52"/>
      <c r="FD42" s="52"/>
      <c r="FE42" s="52"/>
      <c r="FF42" s="52">
        <f>FF41/2</f>
        <v>97</v>
      </c>
      <c r="FG42" s="52"/>
      <c r="FH42" s="52"/>
      <c r="FI42" s="52"/>
      <c r="FJ42" s="52"/>
      <c r="FK42" s="52"/>
      <c r="FL42" s="52"/>
    </row>
    <row r="43" spans="1:168" s="6" customFormat="1" ht="10.9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0.62</v>
      </c>
      <c r="EZ43" s="52"/>
      <c r="FA43" s="52"/>
      <c r="FB43" s="52"/>
      <c r="FC43" s="52"/>
      <c r="FD43" s="52"/>
      <c r="FE43" s="52"/>
      <c r="FF43" s="52">
        <f>EY43</f>
        <v>0.62</v>
      </c>
      <c r="FG43" s="52"/>
      <c r="FH43" s="52"/>
      <c r="FI43" s="52"/>
      <c r="FJ43" s="52"/>
      <c r="FK43" s="52"/>
      <c r="FL43" s="52"/>
    </row>
    <row r="44" spans="1:168" s="6" customFormat="1" ht="18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6" customFormat="1" ht="11.45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72</v>
      </c>
      <c r="CV45" s="52"/>
      <c r="CW45" s="52"/>
      <c r="CX45" s="52"/>
      <c r="CY45" s="52"/>
      <c r="CZ45" s="52"/>
      <c r="DA45" s="52"/>
      <c r="DB45" s="52">
        <v>72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s="6" customFormat="1" ht="17.45" customHeight="1" x14ac:dyDescent="0.15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0.68</v>
      </c>
      <c r="CV46" s="54"/>
      <c r="CW46" s="54"/>
      <c r="CX46" s="54"/>
      <c r="CY46" s="54"/>
      <c r="CZ46" s="54"/>
      <c r="DA46" s="54"/>
      <c r="DB46" s="54" t="s">
        <v>147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6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s="6" customFormat="1" ht="34.9" customHeight="1" x14ac:dyDescent="0.15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525</v>
      </c>
      <c r="EZ48" s="145"/>
      <c r="FA48" s="145"/>
      <c r="FB48" s="145"/>
      <c r="FC48" s="145"/>
      <c r="FD48" s="145"/>
      <c r="FE48" s="146"/>
      <c r="FF48" s="144">
        <v>525</v>
      </c>
      <c r="FG48" s="145"/>
      <c r="FH48" s="145"/>
      <c r="FI48" s="145"/>
      <c r="FJ48" s="145"/>
      <c r="FK48" s="145"/>
      <c r="FL48" s="146"/>
    </row>
    <row r="49" spans="1:168" s="6" customFormat="1" ht="36.6" customHeight="1" x14ac:dyDescent="0.15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s="6" customFormat="1" ht="36.6" customHeight="1" x14ac:dyDescent="0.15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s="6" customFormat="1" ht="9.75" x14ac:dyDescent="0.2">
      <c r="A51" s="15" t="s">
        <v>74</v>
      </c>
      <c r="B51" s="43"/>
      <c r="C51" s="43"/>
      <c r="D51" s="43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5"/>
      <c r="EZ51" s="45"/>
      <c r="FA51" s="45"/>
      <c r="FB51" s="45"/>
      <c r="FC51" s="45"/>
      <c r="FD51" s="45"/>
      <c r="FE51" s="45"/>
      <c r="FF51" s="45"/>
      <c r="FG51" s="45"/>
      <c r="FH51" s="45"/>
      <c r="FI51" s="45"/>
      <c r="FJ51" s="45"/>
      <c r="FK51" s="45"/>
      <c r="FL51" s="45"/>
    </row>
    <row r="52" spans="1:168" ht="10.5" customHeight="1" x14ac:dyDescent="0.2">
      <c r="A52" s="18" t="s">
        <v>85</v>
      </c>
      <c r="B52" s="38"/>
      <c r="C52" s="38"/>
      <c r="D52" s="38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  <c r="DB52" s="37"/>
      <c r="DC52" s="37"/>
      <c r="DD52" s="37"/>
      <c r="DE52" s="37"/>
      <c r="DF52" s="37"/>
      <c r="DG52" s="37"/>
      <c r="DH52" s="37"/>
      <c r="DI52" s="37"/>
      <c r="DJ52" s="37"/>
      <c r="DK52" s="37"/>
      <c r="DL52" s="37"/>
      <c r="DM52" s="37"/>
      <c r="DN52" s="37"/>
      <c r="DO52" s="37"/>
      <c r="DP52" s="37"/>
      <c r="DQ52" s="37"/>
      <c r="DR52" s="37"/>
      <c r="DS52" s="37"/>
      <c r="DT52" s="37"/>
      <c r="DU52" s="37"/>
      <c r="DV52" s="37"/>
      <c r="DW52" s="37"/>
      <c r="DX52" s="37"/>
      <c r="DY52" s="37"/>
      <c r="DZ52" s="37"/>
      <c r="EA52" s="37"/>
      <c r="EB52" s="37"/>
      <c r="EC52" s="37"/>
      <c r="ED52" s="37"/>
      <c r="EE52" s="37"/>
      <c r="EF52" s="37"/>
      <c r="EG52" s="37"/>
      <c r="EH52" s="37"/>
      <c r="EI52" s="37"/>
      <c r="EJ52" s="37"/>
      <c r="EK52" s="37"/>
      <c r="EL52" s="37"/>
      <c r="EM52" s="37"/>
      <c r="EN52" s="37"/>
      <c r="EO52" s="37"/>
      <c r="EP52" s="37"/>
      <c r="EQ52" s="37"/>
      <c r="ER52" s="37"/>
      <c r="ES52" s="37"/>
      <c r="ET52" s="37"/>
      <c r="EU52" s="37"/>
      <c r="EV52" s="37"/>
      <c r="EW52" s="37"/>
      <c r="EX52" s="37"/>
      <c r="EY52" s="37"/>
      <c r="EZ52" s="37"/>
      <c r="FA52" s="37"/>
      <c r="FB52" s="37"/>
      <c r="FC52" s="37"/>
      <c r="FD52" s="37"/>
      <c r="FE52" s="37"/>
      <c r="FF52" s="37"/>
      <c r="FG52" s="37"/>
      <c r="FH52" s="37"/>
      <c r="FI52" s="37"/>
      <c r="FJ52" s="37"/>
      <c r="FK52" s="37"/>
      <c r="FL52" s="17"/>
    </row>
    <row r="53" spans="1:168" ht="9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8.600000000000001" customHeight="1" x14ac:dyDescent="0.2">
      <c r="A54" s="80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0"/>
    </row>
    <row r="55" spans="1:168" ht="10.5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8.600000000000001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8.600000000000001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3000</v>
      </c>
      <c r="CV57" s="142"/>
      <c r="CW57" s="142"/>
      <c r="CX57" s="142"/>
      <c r="CY57" s="142"/>
      <c r="CZ57" s="142"/>
      <c r="DA57" s="143"/>
      <c r="DB57" s="141">
        <v>3000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8.600000000000001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2000</v>
      </c>
      <c r="CV58" s="142"/>
      <c r="CW58" s="142"/>
      <c r="CX58" s="142"/>
      <c r="CY58" s="142"/>
      <c r="CZ58" s="142"/>
      <c r="DA58" s="143"/>
      <c r="DB58" s="141">
        <v>2000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8.600000000000001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141">
        <v>10000</v>
      </c>
      <c r="CV59" s="142"/>
      <c r="CW59" s="142"/>
      <c r="CX59" s="142"/>
      <c r="CY59" s="142"/>
      <c r="CZ59" s="142"/>
      <c r="DA59" s="143"/>
      <c r="DB59" s="141">
        <v>10000</v>
      </c>
      <c r="DC59" s="142"/>
      <c r="DD59" s="142"/>
      <c r="DE59" s="142"/>
      <c r="DF59" s="142"/>
      <c r="DG59" s="142"/>
      <c r="DH59" s="143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12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12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68">
        <v>1200</v>
      </c>
      <c r="CV61" s="68"/>
      <c r="CW61" s="68"/>
      <c r="CX61" s="68"/>
      <c r="CY61" s="68"/>
      <c r="CZ61" s="68"/>
      <c r="DA61" s="68"/>
      <c r="DB61" s="68">
        <v>1200</v>
      </c>
      <c r="DC61" s="68"/>
      <c r="DD61" s="68"/>
      <c r="DE61" s="68"/>
      <c r="DF61" s="68"/>
      <c r="DG61" s="68"/>
      <c r="DH61" s="68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68">
        <v>2400</v>
      </c>
      <c r="CV62" s="68"/>
      <c r="CW62" s="68"/>
      <c r="CX62" s="68"/>
      <c r="CY62" s="68"/>
      <c r="CZ62" s="68"/>
      <c r="DA62" s="68"/>
      <c r="DB62" s="68">
        <v>2400</v>
      </c>
      <c r="DC62" s="68"/>
      <c r="DD62" s="68"/>
      <c r="DE62" s="68"/>
      <c r="DF62" s="68"/>
      <c r="DG62" s="68"/>
      <c r="DH62" s="68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68">
        <v>2700</v>
      </c>
      <c r="CV63" s="68"/>
      <c r="CW63" s="68"/>
      <c r="CX63" s="68"/>
      <c r="CY63" s="68"/>
      <c r="CZ63" s="68"/>
      <c r="DA63" s="68"/>
      <c r="DB63" s="68">
        <v>2700</v>
      </c>
      <c r="DC63" s="68"/>
      <c r="DD63" s="68"/>
      <c r="DE63" s="68"/>
      <c r="DF63" s="68"/>
      <c r="DG63" s="68"/>
      <c r="DH63" s="68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68">
        <v>3600</v>
      </c>
      <c r="CV64" s="68"/>
      <c r="CW64" s="68"/>
      <c r="CX64" s="68"/>
      <c r="CY64" s="68"/>
      <c r="CZ64" s="68"/>
      <c r="DA64" s="68"/>
      <c r="DB64" s="68">
        <v>3600</v>
      </c>
      <c r="DC64" s="68"/>
      <c r="DD64" s="68"/>
      <c r="DE64" s="68"/>
      <c r="DF64" s="68"/>
      <c r="DG64" s="68"/>
      <c r="DH64" s="68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68">
        <v>4500</v>
      </c>
      <c r="CV65" s="68"/>
      <c r="CW65" s="68"/>
      <c r="CX65" s="68"/>
      <c r="CY65" s="68"/>
      <c r="CZ65" s="68"/>
      <c r="DA65" s="68"/>
      <c r="DB65" s="68">
        <v>4500</v>
      </c>
      <c r="DC65" s="68"/>
      <c r="DD65" s="68"/>
      <c r="DE65" s="68"/>
      <c r="DF65" s="68"/>
      <c r="DG65" s="68"/>
      <c r="DH65" s="68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68">
        <v>3600</v>
      </c>
      <c r="CV66" s="68"/>
      <c r="CW66" s="68"/>
      <c r="CX66" s="68"/>
      <c r="CY66" s="68"/>
      <c r="CZ66" s="68"/>
      <c r="DA66" s="68"/>
      <c r="DB66" s="68">
        <v>3600</v>
      </c>
      <c r="DC66" s="68"/>
      <c r="DD66" s="68"/>
      <c r="DE66" s="68"/>
      <c r="DF66" s="68"/>
      <c r="DG66" s="68"/>
      <c r="DH66" s="68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68">
        <v>4200</v>
      </c>
      <c r="CV67" s="68"/>
      <c r="CW67" s="68"/>
      <c r="CX67" s="68"/>
      <c r="CY67" s="68"/>
      <c r="CZ67" s="68"/>
      <c r="DA67" s="68"/>
      <c r="DB67" s="68">
        <v>4200</v>
      </c>
      <c r="DC67" s="68"/>
      <c r="DD67" s="68"/>
      <c r="DE67" s="68"/>
      <c r="DF67" s="68"/>
      <c r="DG67" s="68"/>
      <c r="DH67" s="68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68">
        <v>4800</v>
      </c>
      <c r="CV68" s="68"/>
      <c r="CW68" s="68"/>
      <c r="CX68" s="68"/>
      <c r="CY68" s="68"/>
      <c r="CZ68" s="68"/>
      <c r="DA68" s="68"/>
      <c r="DB68" s="68">
        <v>4800</v>
      </c>
      <c r="DC68" s="68"/>
      <c r="DD68" s="68"/>
      <c r="DE68" s="68"/>
      <c r="DF68" s="68"/>
      <c r="DG68" s="68"/>
      <c r="DH68" s="68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68">
        <v>5400</v>
      </c>
      <c r="CV69" s="68"/>
      <c r="CW69" s="68"/>
      <c r="CX69" s="68"/>
      <c r="CY69" s="68"/>
      <c r="CZ69" s="68"/>
      <c r="DA69" s="68"/>
      <c r="DB69" s="68">
        <v>5400</v>
      </c>
      <c r="DC69" s="68"/>
      <c r="DD69" s="68"/>
      <c r="DE69" s="68"/>
      <c r="DF69" s="68"/>
      <c r="DG69" s="68"/>
      <c r="DH69" s="68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68">
        <v>3000</v>
      </c>
      <c r="CV70" s="68"/>
      <c r="CW70" s="68"/>
      <c r="CX70" s="68"/>
      <c r="CY70" s="68"/>
      <c r="CZ70" s="68"/>
      <c r="DA70" s="68"/>
      <c r="DB70" s="68">
        <v>3000</v>
      </c>
      <c r="DC70" s="68"/>
      <c r="DD70" s="68"/>
      <c r="DE70" s="68"/>
      <c r="DF70" s="68"/>
      <c r="DG70" s="68"/>
      <c r="DH70" s="68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DB60:DH60"/>
    <mergeCell ref="DI60:DO60"/>
    <mergeCell ref="DP60:DV60"/>
    <mergeCell ref="DW60:EC60"/>
    <mergeCell ref="ED60:EJ60"/>
    <mergeCell ref="EK60:EQ60"/>
    <mergeCell ref="ER60:EX60"/>
    <mergeCell ref="EY60:FE60"/>
    <mergeCell ref="FF60:FL60"/>
    <mergeCell ref="A60:D60"/>
    <mergeCell ref="E60:BD60"/>
    <mergeCell ref="BE60:BK60"/>
    <mergeCell ref="BL60:BR60"/>
    <mergeCell ref="BS60:BY60"/>
    <mergeCell ref="BZ60:CF60"/>
    <mergeCell ref="CG60:CM60"/>
    <mergeCell ref="CN60:CT60"/>
    <mergeCell ref="CU60:DA60"/>
    <mergeCell ref="DB59:DH59"/>
    <mergeCell ref="DI59:DO59"/>
    <mergeCell ref="DP59:DV59"/>
    <mergeCell ref="DW59:EC59"/>
    <mergeCell ref="ED59:EJ59"/>
    <mergeCell ref="EK59:EQ59"/>
    <mergeCell ref="ER59:EX59"/>
    <mergeCell ref="EY59:FE59"/>
    <mergeCell ref="FF59:FL59"/>
    <mergeCell ref="A59:D59"/>
    <mergeCell ref="E59:BD59"/>
    <mergeCell ref="BE59:BK59"/>
    <mergeCell ref="BL59:BR59"/>
    <mergeCell ref="BS59:BY59"/>
    <mergeCell ref="BZ59:CF59"/>
    <mergeCell ref="CG59:CM59"/>
    <mergeCell ref="CN59:CT59"/>
    <mergeCell ref="CU59:DA59"/>
    <mergeCell ref="DB58:DH58"/>
    <mergeCell ref="DI58:DO58"/>
    <mergeCell ref="DP58:DV58"/>
    <mergeCell ref="DW58:EC58"/>
    <mergeCell ref="ED58:EJ58"/>
    <mergeCell ref="EK58:EQ58"/>
    <mergeCell ref="ER58:EX58"/>
    <mergeCell ref="EY58:FE58"/>
    <mergeCell ref="FF58:FL58"/>
    <mergeCell ref="A58:D58"/>
    <mergeCell ref="E58:BD58"/>
    <mergeCell ref="BE58:BK58"/>
    <mergeCell ref="BL58:BR58"/>
    <mergeCell ref="BS58:BY58"/>
    <mergeCell ref="BZ58:CF58"/>
    <mergeCell ref="CG58:CM58"/>
    <mergeCell ref="CN58:CT58"/>
    <mergeCell ref="CU58:DA58"/>
    <mergeCell ref="DB57:DH57"/>
    <mergeCell ref="DI57:DO57"/>
    <mergeCell ref="DP57:DV57"/>
    <mergeCell ref="DW57:EC57"/>
    <mergeCell ref="ED57:EJ57"/>
    <mergeCell ref="EK57:EQ57"/>
    <mergeCell ref="ER57:EX57"/>
    <mergeCell ref="EY57:FE57"/>
    <mergeCell ref="FF57:FL57"/>
    <mergeCell ref="A57:D57"/>
    <mergeCell ref="E57:BD57"/>
    <mergeCell ref="BE57:BK57"/>
    <mergeCell ref="BL57:BR57"/>
    <mergeCell ref="BS57:BY57"/>
    <mergeCell ref="BZ57:CF57"/>
    <mergeCell ref="CG57:CM57"/>
    <mergeCell ref="CN57:CT57"/>
    <mergeCell ref="CU57:DA57"/>
    <mergeCell ref="DB56:DH56"/>
    <mergeCell ref="DI56:DO56"/>
    <mergeCell ref="DP56:DV56"/>
    <mergeCell ref="DW56:EC56"/>
    <mergeCell ref="ED56:EJ56"/>
    <mergeCell ref="EK56:EQ56"/>
    <mergeCell ref="ER56:EX56"/>
    <mergeCell ref="EY56:FE56"/>
    <mergeCell ref="FF56:FL56"/>
    <mergeCell ref="A56:D56"/>
    <mergeCell ref="E56:BD56"/>
    <mergeCell ref="BE56:BK56"/>
    <mergeCell ref="BL56:BR56"/>
    <mergeCell ref="BS56:BY56"/>
    <mergeCell ref="BZ56:CF56"/>
    <mergeCell ref="CG56:CM56"/>
    <mergeCell ref="CN56:CT56"/>
    <mergeCell ref="CU56:DA56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ED50:EJ50"/>
    <mergeCell ref="EK50:EQ50"/>
    <mergeCell ref="ER50:EX50"/>
    <mergeCell ref="EY50:FE50"/>
    <mergeCell ref="A49:D49"/>
    <mergeCell ref="E49:BD49"/>
    <mergeCell ref="BE49:BK49"/>
    <mergeCell ref="BL49:BR49"/>
    <mergeCell ref="BS49:BY49"/>
    <mergeCell ref="BZ49:CF49"/>
    <mergeCell ref="CG49:CM49"/>
    <mergeCell ref="CN49:CT49"/>
    <mergeCell ref="CU49:DA49"/>
    <mergeCell ref="CU43:DA43"/>
    <mergeCell ref="ER43:EX43"/>
    <mergeCell ref="EY43:FE43"/>
    <mergeCell ref="EK49:EQ49"/>
    <mergeCell ref="ER49:EX49"/>
    <mergeCell ref="EY48:FE49"/>
    <mergeCell ref="FF48:FL49"/>
    <mergeCell ref="EK48:EQ48"/>
    <mergeCell ref="ER48:EX48"/>
    <mergeCell ref="DB49:DH49"/>
    <mergeCell ref="DI49:DO49"/>
    <mergeCell ref="DP49:DV49"/>
    <mergeCell ref="DW49:EC49"/>
    <mergeCell ref="ED49:EJ49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D48:EJ48"/>
    <mergeCell ref="A2:FL2"/>
    <mergeCell ref="AB3:BY3"/>
    <mergeCell ref="BZ3:CM3"/>
    <mergeCell ref="CN3:EK3"/>
    <mergeCell ref="AB4:BY4"/>
    <mergeCell ref="CN4:EK4"/>
    <mergeCell ref="DW42:EC42"/>
    <mergeCell ref="ED42:EJ42"/>
    <mergeCell ref="EK42:EQ42"/>
    <mergeCell ref="ER42:EX42"/>
    <mergeCell ref="EY42:FE42"/>
    <mergeCell ref="FF42:FL42"/>
    <mergeCell ref="BR9:BY9"/>
    <mergeCell ref="CT9:DA9"/>
    <mergeCell ref="DV9:EC9"/>
    <mergeCell ref="EX9:FE9"/>
    <mergeCell ref="BR10:BY10"/>
    <mergeCell ref="DV10:EC10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X8:FE8"/>
    <mergeCell ref="EK11:EX11"/>
    <mergeCell ref="EY11:FL11"/>
    <mergeCell ref="BE12:FL12"/>
    <mergeCell ref="BE13:BK13"/>
    <mergeCell ref="BL13:BR13"/>
    <mergeCell ref="BS13:BY13"/>
    <mergeCell ref="BZ13:CF13"/>
    <mergeCell ref="CG13:CM13"/>
    <mergeCell ref="CN13:CT13"/>
    <mergeCell ref="CU13:DA13"/>
    <mergeCell ref="BE11:BR11"/>
    <mergeCell ref="BS11:CF11"/>
    <mergeCell ref="CG11:CT11"/>
    <mergeCell ref="CU11:DH11"/>
    <mergeCell ref="DI11:DV11"/>
    <mergeCell ref="DW11:EJ11"/>
    <mergeCell ref="ER13:EX13"/>
    <mergeCell ref="EY13:FE13"/>
    <mergeCell ref="FF13:FL13"/>
    <mergeCell ref="BE14:DH14"/>
    <mergeCell ref="DI14:FL14"/>
    <mergeCell ref="A15:D15"/>
    <mergeCell ref="E15:BD15"/>
    <mergeCell ref="BE15:BK15"/>
    <mergeCell ref="BL15:BR15"/>
    <mergeCell ref="BS15:BY15"/>
    <mergeCell ref="DB13:DH13"/>
    <mergeCell ref="DI13:DO13"/>
    <mergeCell ref="DP13:DV13"/>
    <mergeCell ref="DW13:EC13"/>
    <mergeCell ref="ED13:EJ13"/>
    <mergeCell ref="EK13:EQ13"/>
    <mergeCell ref="DP15:DV15"/>
    <mergeCell ref="DW15:EC15"/>
    <mergeCell ref="ED15:EJ15"/>
    <mergeCell ref="EK15:EQ15"/>
    <mergeCell ref="ER15:EX15"/>
    <mergeCell ref="EY15:FE15"/>
    <mergeCell ref="BZ15:CF15"/>
    <mergeCell ref="CG15:CM15"/>
    <mergeCell ref="CN15:CT15"/>
    <mergeCell ref="CU15:DA15"/>
    <mergeCell ref="A16:D16"/>
    <mergeCell ref="E16:BD16"/>
    <mergeCell ref="BE16:FL16"/>
    <mergeCell ref="DB15:DH15"/>
    <mergeCell ref="DI15:DO15"/>
    <mergeCell ref="FF15:FL15"/>
    <mergeCell ref="A17:D17"/>
    <mergeCell ref="E17:BD17"/>
    <mergeCell ref="BE17:BK17"/>
    <mergeCell ref="BL17:BR17"/>
    <mergeCell ref="BS17:BY17"/>
    <mergeCell ref="BZ17:CF17"/>
    <mergeCell ref="DW17:EC17"/>
    <mergeCell ref="ED17:EJ17"/>
    <mergeCell ref="EK17:EQ17"/>
    <mergeCell ref="ER17:EX17"/>
    <mergeCell ref="EY17:FE17"/>
    <mergeCell ref="FF17:FL17"/>
    <mergeCell ref="CG17:CM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BL32:BR32"/>
    <mergeCell ref="BS32:BY32"/>
    <mergeCell ref="BZ32:CF32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3:D33"/>
    <mergeCell ref="E33:FL33"/>
    <mergeCell ref="A34:D34"/>
    <mergeCell ref="E34:BD34"/>
    <mergeCell ref="BE34:BK34"/>
    <mergeCell ref="BL34:BR34"/>
    <mergeCell ref="BS34:BY34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FF35:FL35"/>
    <mergeCell ref="DW35:EC35"/>
    <mergeCell ref="ED35:EJ35"/>
    <mergeCell ref="EK35:EQ35"/>
    <mergeCell ref="BZ34:CF34"/>
    <mergeCell ref="CG34:CM34"/>
    <mergeCell ref="CN34:CT34"/>
    <mergeCell ref="EK34:EQ34"/>
    <mergeCell ref="ER34:EX34"/>
    <mergeCell ref="EY34:FE34"/>
    <mergeCell ref="CU35:DA35"/>
    <mergeCell ref="DB35:DH35"/>
    <mergeCell ref="DI35:DO35"/>
    <mergeCell ref="DP35:DV35"/>
    <mergeCell ref="FF34:FL34"/>
    <mergeCell ref="DP34:DV34"/>
    <mergeCell ref="DW34:EC34"/>
    <mergeCell ref="ED34:EJ34"/>
    <mergeCell ref="ER35:EX35"/>
    <mergeCell ref="EY35:FE35"/>
    <mergeCell ref="CU34:DA34"/>
    <mergeCell ref="DB34:DH34"/>
    <mergeCell ref="DI34:DO34"/>
    <mergeCell ref="BE36:BK36"/>
    <mergeCell ref="BL36:BR36"/>
    <mergeCell ref="BS36:BY36"/>
    <mergeCell ref="BZ36:CF36"/>
    <mergeCell ref="CG35:CM35"/>
    <mergeCell ref="CN35:CT35"/>
    <mergeCell ref="ED36:EJ36"/>
    <mergeCell ref="EK36:EQ36"/>
    <mergeCell ref="A35:D35"/>
    <mergeCell ref="E35:BD35"/>
    <mergeCell ref="BE35:BK35"/>
    <mergeCell ref="BL35:BR35"/>
    <mergeCell ref="BS35:BY35"/>
    <mergeCell ref="BZ35:CF35"/>
    <mergeCell ref="A36:D36"/>
    <mergeCell ref="E36:BD36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DW37:EC37"/>
    <mergeCell ref="ED37:EJ37"/>
    <mergeCell ref="EK37:EQ37"/>
    <mergeCell ref="A37:D37"/>
    <mergeCell ref="E37:BD37"/>
    <mergeCell ref="BE37:BK37"/>
    <mergeCell ref="BL37:BR37"/>
    <mergeCell ref="BS37:BY37"/>
    <mergeCell ref="BZ37:CF37"/>
    <mergeCell ref="ED38:EJ38"/>
    <mergeCell ref="EK38:EQ38"/>
    <mergeCell ref="ER38:EX38"/>
    <mergeCell ref="ER37:EX37"/>
    <mergeCell ref="EY38:FE38"/>
    <mergeCell ref="FF38:FL38"/>
    <mergeCell ref="CG38:CM38"/>
    <mergeCell ref="CN38:CT38"/>
    <mergeCell ref="CU38:DA38"/>
    <mergeCell ref="DB38:DH38"/>
    <mergeCell ref="DI38:DO38"/>
    <mergeCell ref="A39:D39"/>
    <mergeCell ref="E39:BD39"/>
    <mergeCell ref="BE39:BK39"/>
    <mergeCell ref="BL39:BR39"/>
    <mergeCell ref="FF39:FL39"/>
    <mergeCell ref="ED39:EJ39"/>
    <mergeCell ref="EK39:EQ39"/>
    <mergeCell ref="ER39:EX39"/>
    <mergeCell ref="EY39:FE39"/>
    <mergeCell ref="DB41:DH41"/>
    <mergeCell ref="DI41:DO41"/>
    <mergeCell ref="BS39:BY39"/>
    <mergeCell ref="BZ39:CF39"/>
    <mergeCell ref="DW38:EC38"/>
    <mergeCell ref="A38:D38"/>
    <mergeCell ref="E38:BD38"/>
    <mergeCell ref="BE38:BK38"/>
    <mergeCell ref="BL38:BR38"/>
    <mergeCell ref="BS38:BY38"/>
    <mergeCell ref="BZ38:CF38"/>
    <mergeCell ref="DP38:DV38"/>
    <mergeCell ref="CG39:CM39"/>
    <mergeCell ref="CN39:CT39"/>
    <mergeCell ref="CU39:DA39"/>
    <mergeCell ref="DB39:DH39"/>
    <mergeCell ref="DI39:DO39"/>
    <mergeCell ref="DP39:DV39"/>
    <mergeCell ref="DW39:EC39"/>
    <mergeCell ref="BL41:BR41"/>
    <mergeCell ref="BS41:BY41"/>
    <mergeCell ref="BZ41:CF41"/>
    <mergeCell ref="CG41:CM41"/>
    <mergeCell ref="CN41:CT41"/>
    <mergeCell ref="CU41:DA41"/>
    <mergeCell ref="ER41:EX41"/>
    <mergeCell ref="DP41:DV41"/>
    <mergeCell ref="A54:FL54"/>
    <mergeCell ref="A40:D40"/>
    <mergeCell ref="E40:FL40"/>
    <mergeCell ref="A41:D41"/>
    <mergeCell ref="E41:BD41"/>
    <mergeCell ref="A44:D44"/>
    <mergeCell ref="E44:FL44"/>
    <mergeCell ref="BE41:BK41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DB43:DH43"/>
    <mergeCell ref="A46:D46"/>
    <mergeCell ref="E46:BD46"/>
    <mergeCell ref="BE46:BK46"/>
    <mergeCell ref="BL46:BR46"/>
    <mergeCell ref="A45:D45"/>
    <mergeCell ref="E45:BD45"/>
    <mergeCell ref="BE45:BK45"/>
    <mergeCell ref="BL45:BR45"/>
    <mergeCell ref="BS45:BY45"/>
    <mergeCell ref="CG45:CM45"/>
    <mergeCell ref="CN45:CT45"/>
    <mergeCell ref="EY46:FE46"/>
    <mergeCell ref="FF46:FL46"/>
    <mergeCell ref="BS46:BY46"/>
    <mergeCell ref="BZ46:CF46"/>
    <mergeCell ref="CG46:CM46"/>
    <mergeCell ref="DB45:DH45"/>
    <mergeCell ref="BZ45:CF45"/>
    <mergeCell ref="DI45:DO45"/>
    <mergeCell ref="CU45:DA45"/>
    <mergeCell ref="CN46:CT46"/>
    <mergeCell ref="CU46:DA46"/>
    <mergeCell ref="DB46:DH46"/>
    <mergeCell ref="EY41:FE41"/>
    <mergeCell ref="FF41:FL41"/>
    <mergeCell ref="ER45:EX45"/>
    <mergeCell ref="EY45:FE45"/>
    <mergeCell ref="FF45:FL45"/>
    <mergeCell ref="DI46:DO46"/>
    <mergeCell ref="DP46:DV46"/>
    <mergeCell ref="DW46:EC46"/>
    <mergeCell ref="ED46:EJ46"/>
    <mergeCell ref="EK46:EQ46"/>
    <mergeCell ref="ER46:EX46"/>
    <mergeCell ref="DP45:DV45"/>
    <mergeCell ref="DW45:EC45"/>
    <mergeCell ref="ED45:EJ45"/>
    <mergeCell ref="EK45:EQ45"/>
    <mergeCell ref="DW41:EC41"/>
    <mergeCell ref="ED41:EJ41"/>
    <mergeCell ref="EK41:EQ41"/>
    <mergeCell ref="DI43:DO43"/>
    <mergeCell ref="DP43:DV43"/>
    <mergeCell ref="FF43:FL43"/>
    <mergeCell ref="DW43:EC43"/>
    <mergeCell ref="ED43:EJ43"/>
    <mergeCell ref="EK43:EQ43"/>
    <mergeCell ref="CG42:CM42"/>
    <mergeCell ref="CN42:CT42"/>
    <mergeCell ref="CU42:DA42"/>
    <mergeCell ref="DB42:DH42"/>
    <mergeCell ref="DI42:DO42"/>
    <mergeCell ref="DP42:DV42"/>
    <mergeCell ref="A42:D42"/>
    <mergeCell ref="E42:BD42"/>
    <mergeCell ref="BE42:BK42"/>
    <mergeCell ref="BL42:BR42"/>
    <mergeCell ref="BS42:BY42"/>
    <mergeCell ref="BZ42:CF42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DW61:EC61"/>
    <mergeCell ref="A62:D62"/>
    <mergeCell ref="E62:BD62"/>
    <mergeCell ref="BE62:BK62"/>
    <mergeCell ref="BL62:BR62"/>
    <mergeCell ref="BS62:BY62"/>
    <mergeCell ref="BZ62:CF62"/>
    <mergeCell ref="ED61:EJ61"/>
    <mergeCell ref="EK61:EQ61"/>
    <mergeCell ref="A61:D61"/>
    <mergeCell ref="E61:BD61"/>
    <mergeCell ref="BE61:BK61"/>
    <mergeCell ref="BL61:BR61"/>
    <mergeCell ref="BS61:BY61"/>
    <mergeCell ref="BZ61:CF61"/>
    <mergeCell ref="DW62:EC62"/>
    <mergeCell ref="ED62:EJ62"/>
    <mergeCell ref="EK62:EQ62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DW63:EC63"/>
    <mergeCell ref="A64:D64"/>
    <mergeCell ref="E64:BD64"/>
    <mergeCell ref="BE64:BK64"/>
    <mergeCell ref="BL64:BR64"/>
    <mergeCell ref="BS64:BY64"/>
    <mergeCell ref="BZ64:CF64"/>
    <mergeCell ref="ED63:EJ63"/>
    <mergeCell ref="EK63:EQ63"/>
    <mergeCell ref="A63:D63"/>
    <mergeCell ref="E63:BD63"/>
    <mergeCell ref="BE63:BK63"/>
    <mergeCell ref="BL63:BR63"/>
    <mergeCell ref="BS63:BY63"/>
    <mergeCell ref="BZ63:CF63"/>
    <mergeCell ref="DW64:EC64"/>
    <mergeCell ref="ED64:EJ64"/>
    <mergeCell ref="EK64:EQ64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DW65:EC65"/>
    <mergeCell ref="A66:D66"/>
    <mergeCell ref="E66:BD66"/>
    <mergeCell ref="BE66:BK66"/>
    <mergeCell ref="BL66:BR66"/>
    <mergeCell ref="BS66:BY66"/>
    <mergeCell ref="BZ66:CF66"/>
    <mergeCell ref="ED65:EJ65"/>
    <mergeCell ref="EK65:EQ65"/>
    <mergeCell ref="A65:D65"/>
    <mergeCell ref="E65:BD65"/>
    <mergeCell ref="BE65:BK65"/>
    <mergeCell ref="BL65:BR65"/>
    <mergeCell ref="BS65:BY65"/>
    <mergeCell ref="BZ65:CF65"/>
    <mergeCell ref="DW66:EC66"/>
    <mergeCell ref="ED66:EJ66"/>
    <mergeCell ref="EK66:EQ66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DW67:EC67"/>
    <mergeCell ref="A68:D68"/>
    <mergeCell ref="E68:BD68"/>
    <mergeCell ref="BE68:BK68"/>
    <mergeCell ref="BL68:BR68"/>
    <mergeCell ref="BS68:BY68"/>
    <mergeCell ref="BZ68:CF68"/>
    <mergeCell ref="ED67:EJ67"/>
    <mergeCell ref="EK67:EQ67"/>
    <mergeCell ref="A67:D67"/>
    <mergeCell ref="E67:BD67"/>
    <mergeCell ref="BE67:BK67"/>
    <mergeCell ref="BL67:BR67"/>
    <mergeCell ref="BS67:BY67"/>
    <mergeCell ref="BZ67:CF67"/>
    <mergeCell ref="DW68:EC68"/>
    <mergeCell ref="ED68:EJ68"/>
    <mergeCell ref="EK68:EQ68"/>
    <mergeCell ref="FF70:FL70"/>
    <mergeCell ref="CU69:DA69"/>
    <mergeCell ref="CN70:CT70"/>
    <mergeCell ref="ER68:EX68"/>
    <mergeCell ref="EY68:FE68"/>
    <mergeCell ref="FF68:FL68"/>
    <mergeCell ref="CU70:DA70"/>
    <mergeCell ref="CG68:CM68"/>
    <mergeCell ref="CN68:CT68"/>
    <mergeCell ref="CU68:DA68"/>
    <mergeCell ref="DB68:DH68"/>
    <mergeCell ref="DI68:DO68"/>
    <mergeCell ref="DP68:DV68"/>
    <mergeCell ref="BE69:BK69"/>
    <mergeCell ref="BL69:BR69"/>
    <mergeCell ref="BS69:BY69"/>
    <mergeCell ref="BZ69:CF69"/>
    <mergeCell ref="EK69:EQ69"/>
    <mergeCell ref="DB69:DH69"/>
    <mergeCell ref="DI69:DO69"/>
    <mergeCell ref="DP69:DV69"/>
    <mergeCell ref="DW69:EC69"/>
    <mergeCell ref="A71:FL71"/>
    <mergeCell ref="DP70:DV70"/>
    <mergeCell ref="DW70:EC70"/>
    <mergeCell ref="ED70:EJ70"/>
    <mergeCell ref="EK70:EQ70"/>
    <mergeCell ref="ER70:EX70"/>
    <mergeCell ref="EY70:FE70"/>
    <mergeCell ref="ER69:EX69"/>
    <mergeCell ref="EY69:FE69"/>
    <mergeCell ref="FF69:FL69"/>
    <mergeCell ref="DB70:DH70"/>
    <mergeCell ref="DI70:DO70"/>
    <mergeCell ref="ED69:EJ69"/>
    <mergeCell ref="A70:D70"/>
    <mergeCell ref="E70:BD70"/>
    <mergeCell ref="BE70:BK70"/>
    <mergeCell ref="BL70:BR70"/>
    <mergeCell ref="BS70:BY70"/>
    <mergeCell ref="CN69:CT69"/>
    <mergeCell ref="A69:D69"/>
    <mergeCell ref="BZ70:CF70"/>
    <mergeCell ref="CG70:CM70"/>
    <mergeCell ref="CG69:CM69"/>
    <mergeCell ref="E69:BD69"/>
  </mergeCells>
  <pageMargins left="0.19685039370078741" right="0.19685039370078741" top="0.39370078740157483" bottom="0.31496062992125984" header="0.19685039370078741" footer="0.19685039370078741"/>
  <pageSetup paperSize="9" scale="62" orientation="landscape" r:id="rId1"/>
  <headerFooter alignWithMargins="0"/>
  <customProperties>
    <customPr name="IbpWorksheetKeyString_GUID" r:id="rId2"/>
  </customPropertie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topLeftCell="G1" zoomScale="110" zoomScaleNormal="150" zoomScaleSheetLayoutView="110" workbookViewId="0">
      <selection activeCell="GJ18" sqref="GJ18"/>
    </sheetView>
  </sheetViews>
  <sheetFormatPr defaultColWidth="0.85546875" defaultRowHeight="12" customHeight="1" x14ac:dyDescent="0.2"/>
  <cols>
    <col min="1" max="41" width="0.85546875" style="7"/>
    <col min="42" max="43" width="0.85546875" style="7" customWidth="1"/>
    <col min="44" max="52" width="0.85546875" style="7"/>
    <col min="53" max="53" width="0.85546875" style="7" customWidth="1"/>
    <col min="54" max="96" width="0.85546875" style="7"/>
    <col min="97" max="97" width="1.42578125" style="7" customWidth="1"/>
    <col min="98" max="98" width="1.28515625" style="7" customWidth="1"/>
    <col min="99" max="99" width="1.42578125" style="7" customWidth="1"/>
    <col min="100" max="153" width="0.85546875" style="7"/>
    <col min="154" max="154" width="1.42578125" style="7" customWidth="1"/>
    <col min="155" max="155" width="2.7109375" style="7" bestFit="1" customWidth="1"/>
    <col min="156" max="161" width="0.85546875" style="7"/>
    <col min="162" max="162" width="2.7109375" style="7" bestFit="1" customWidth="1"/>
    <col min="163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116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4000</v>
      </c>
      <c r="CV17" s="52"/>
      <c r="CW17" s="52"/>
      <c r="CX17" s="52"/>
      <c r="CY17" s="52"/>
      <c r="CZ17" s="52"/>
      <c r="DA17" s="52"/>
      <c r="DB17" s="52">
        <v>4000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4000</v>
      </c>
      <c r="CV18" s="52"/>
      <c r="CW18" s="52"/>
      <c r="CX18" s="52"/>
      <c r="CY18" s="52"/>
      <c r="CZ18" s="52"/>
      <c r="DA18" s="52"/>
      <c r="DB18" s="52">
        <v>4000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2000</v>
      </c>
      <c r="CV19" s="59"/>
      <c r="CW19" s="59"/>
      <c r="CX19" s="59"/>
      <c r="CY19" s="59"/>
      <c r="CZ19" s="59"/>
      <c r="DA19" s="60"/>
      <c r="DB19" s="58">
        <v>2000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225</v>
      </c>
      <c r="BT20" s="52"/>
      <c r="BU20" s="52"/>
      <c r="BV20" s="52"/>
      <c r="BW20" s="52"/>
      <c r="BX20" s="52"/>
      <c r="BY20" s="52"/>
      <c r="BZ20" s="52">
        <v>225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225</v>
      </c>
      <c r="CV20" s="52"/>
      <c r="CW20" s="52"/>
      <c r="CX20" s="52"/>
      <c r="CY20" s="52"/>
      <c r="CZ20" s="52"/>
      <c r="DA20" s="52"/>
      <c r="DB20" s="52">
        <v>225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190</v>
      </c>
      <c r="DX20" s="52"/>
      <c r="DY20" s="52"/>
      <c r="DZ20" s="52"/>
      <c r="EA20" s="52"/>
      <c r="EB20" s="52"/>
      <c r="EC20" s="52"/>
      <c r="ED20" s="52">
        <v>190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v>190</v>
      </c>
      <c r="EZ20" s="52"/>
      <c r="FA20" s="52"/>
      <c r="FB20" s="52"/>
      <c r="FC20" s="52"/>
      <c r="FD20" s="52"/>
      <c r="FE20" s="52"/>
      <c r="FF20" s="52">
        <v>190</v>
      </c>
      <c r="FG20" s="52"/>
      <c r="FH20" s="52"/>
      <c r="FI20" s="52"/>
      <c r="FJ20" s="52"/>
      <c r="FK20" s="52"/>
      <c r="FL20" s="52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95</v>
      </c>
      <c r="DX21" s="59"/>
      <c r="DY21" s="59"/>
      <c r="DZ21" s="59"/>
      <c r="EA21" s="59"/>
      <c r="EB21" s="59"/>
      <c r="EC21" s="60"/>
      <c r="ED21" s="58">
        <f>ED20/2</f>
        <v>95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95</v>
      </c>
      <c r="EZ21" s="59"/>
      <c r="FA21" s="59"/>
      <c r="FB21" s="59"/>
      <c r="FC21" s="59"/>
      <c r="FD21" s="59"/>
      <c r="FE21" s="60"/>
      <c r="FF21" s="58">
        <f>FF20/2</f>
        <v>95</v>
      </c>
      <c r="FG21" s="59"/>
      <c r="FH21" s="59"/>
      <c r="FI21" s="59"/>
      <c r="FJ21" s="59"/>
      <c r="FK21" s="59"/>
      <c r="FL21" s="156"/>
    </row>
    <row r="22" spans="1:168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178</v>
      </c>
      <c r="BT24" s="52"/>
      <c r="BU24" s="52"/>
      <c r="BV24" s="52"/>
      <c r="BW24" s="52"/>
      <c r="BX24" s="52"/>
      <c r="BY24" s="52"/>
      <c r="BZ24" s="52">
        <v>178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>
        <v>178</v>
      </c>
      <c r="CV24" s="52"/>
      <c r="CW24" s="52"/>
      <c r="CX24" s="52"/>
      <c r="CY24" s="52"/>
      <c r="CZ24" s="52"/>
      <c r="DA24" s="52"/>
      <c r="DB24" s="52">
        <v>178</v>
      </c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>
        <v>157</v>
      </c>
      <c r="DX24" s="52"/>
      <c r="DY24" s="52"/>
      <c r="DZ24" s="52"/>
      <c r="EA24" s="52"/>
      <c r="EB24" s="52"/>
      <c r="EC24" s="52"/>
      <c r="ED24" s="52">
        <v>157</v>
      </c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>
        <v>157</v>
      </c>
      <c r="EZ24" s="52"/>
      <c r="FA24" s="52"/>
      <c r="FB24" s="52"/>
      <c r="FC24" s="52"/>
      <c r="FD24" s="52"/>
      <c r="FE24" s="52"/>
      <c r="FF24" s="52">
        <v>157</v>
      </c>
      <c r="FG24" s="52"/>
      <c r="FH24" s="52"/>
      <c r="FI24" s="52"/>
      <c r="FJ24" s="52"/>
      <c r="FK24" s="52"/>
      <c r="FL24" s="52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78.5</v>
      </c>
      <c r="DX25" s="59"/>
      <c r="DY25" s="59"/>
      <c r="DZ25" s="59"/>
      <c r="EA25" s="59"/>
      <c r="EB25" s="59"/>
      <c r="EC25" s="60"/>
      <c r="ED25" s="58">
        <f>ED24/2</f>
        <v>78.5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78.5</v>
      </c>
      <c r="EZ25" s="59"/>
      <c r="FA25" s="59"/>
      <c r="FB25" s="59"/>
      <c r="FC25" s="59"/>
      <c r="FD25" s="59"/>
      <c r="FE25" s="60"/>
      <c r="FF25" s="58">
        <f>FF24/2</f>
        <v>78.5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291</v>
      </c>
      <c r="BT26" s="52"/>
      <c r="BU26" s="52"/>
      <c r="BV26" s="52"/>
      <c r="BW26" s="52"/>
      <c r="BX26" s="52"/>
      <c r="BY26" s="52"/>
      <c r="BZ26" s="52">
        <v>291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291</v>
      </c>
      <c r="CV26" s="52"/>
      <c r="CW26" s="52"/>
      <c r="CX26" s="52"/>
      <c r="CY26" s="52"/>
      <c r="CZ26" s="52"/>
      <c r="DA26" s="52"/>
      <c r="DB26" s="52">
        <v>291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>
        <v>253</v>
      </c>
      <c r="DX26" s="52"/>
      <c r="DY26" s="52"/>
      <c r="DZ26" s="52"/>
      <c r="EA26" s="52"/>
      <c r="EB26" s="52"/>
      <c r="EC26" s="52"/>
      <c r="ED26" s="52">
        <v>253</v>
      </c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>
        <v>253</v>
      </c>
      <c r="EZ26" s="52"/>
      <c r="FA26" s="52"/>
      <c r="FB26" s="52"/>
      <c r="FC26" s="52"/>
      <c r="FD26" s="52"/>
      <c r="FE26" s="52"/>
      <c r="FF26" s="52">
        <v>253</v>
      </c>
      <c r="FG26" s="52"/>
      <c r="FH26" s="52"/>
      <c r="FI26" s="52"/>
      <c r="FJ26" s="52"/>
      <c r="FK26" s="52"/>
      <c r="FL26" s="52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>
        <v>211</v>
      </c>
      <c r="DX27" s="52"/>
      <c r="DY27" s="52"/>
      <c r="DZ27" s="52"/>
      <c r="EA27" s="52"/>
      <c r="EB27" s="52"/>
      <c r="EC27" s="52"/>
      <c r="ED27" s="52">
        <v>211</v>
      </c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>
        <v>211</v>
      </c>
      <c r="EZ27" s="52"/>
      <c r="FA27" s="52"/>
      <c r="FB27" s="52"/>
      <c r="FC27" s="52"/>
      <c r="FD27" s="52"/>
      <c r="FE27" s="52"/>
      <c r="FF27" s="52">
        <v>211</v>
      </c>
      <c r="FG27" s="52"/>
      <c r="FH27" s="52"/>
      <c r="FI27" s="52"/>
      <c r="FJ27" s="52"/>
      <c r="FK27" s="52"/>
      <c r="FL27" s="52"/>
    </row>
    <row r="28" spans="1:168" s="6" customFormat="1" ht="7.9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>
        <v>0.62</v>
      </c>
      <c r="BT29" s="52"/>
      <c r="BU29" s="52"/>
      <c r="BV29" s="52"/>
      <c r="BW29" s="52"/>
      <c r="BX29" s="52"/>
      <c r="BY29" s="52"/>
      <c r="BZ29" s="52">
        <v>0.62</v>
      </c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>
        <v>0.62</v>
      </c>
      <c r="CV29" s="52"/>
      <c r="CW29" s="52"/>
      <c r="CX29" s="52"/>
      <c r="CY29" s="52"/>
      <c r="CZ29" s="52"/>
      <c r="DA29" s="52"/>
      <c r="DB29" s="52">
        <v>0.62</v>
      </c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>
        <v>0.62</v>
      </c>
      <c r="DX29" s="52"/>
      <c r="DY29" s="52"/>
      <c r="DZ29" s="52"/>
      <c r="EA29" s="52"/>
      <c r="EB29" s="52"/>
      <c r="EC29" s="52"/>
      <c r="ED29" s="52">
        <v>0.62</v>
      </c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>
        <v>0.62</v>
      </c>
      <c r="EZ29" s="52"/>
      <c r="FA29" s="52"/>
      <c r="FB29" s="52"/>
      <c r="FC29" s="52"/>
      <c r="FD29" s="52"/>
      <c r="FE29" s="52"/>
      <c r="FF29" s="52">
        <v>0.62</v>
      </c>
      <c r="FG29" s="52"/>
      <c r="FH29" s="52"/>
      <c r="FI29" s="52"/>
      <c r="FJ29" s="52"/>
      <c r="FK29" s="52"/>
      <c r="FL29" s="52"/>
    </row>
    <row r="30" spans="1:168" s="6" customFormat="1" ht="7.9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504</v>
      </c>
      <c r="BT31" s="52"/>
      <c r="BU31" s="52"/>
      <c r="BV31" s="52"/>
      <c r="BW31" s="52"/>
      <c r="BX31" s="52"/>
      <c r="BY31" s="52"/>
      <c r="BZ31" s="52">
        <v>504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504</v>
      </c>
      <c r="CV31" s="52"/>
      <c r="CW31" s="52"/>
      <c r="CX31" s="52"/>
      <c r="CY31" s="52"/>
      <c r="CZ31" s="52"/>
      <c r="DA31" s="52"/>
      <c r="DB31" s="52">
        <v>504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288</v>
      </c>
      <c r="DX31" s="52"/>
      <c r="DY31" s="52"/>
      <c r="DZ31" s="52"/>
      <c r="EA31" s="52"/>
      <c r="EB31" s="52"/>
      <c r="EC31" s="52"/>
      <c r="ED31" s="52">
        <v>288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v>288</v>
      </c>
      <c r="EZ31" s="52"/>
      <c r="FA31" s="52"/>
      <c r="FB31" s="52"/>
      <c r="FC31" s="52"/>
      <c r="FD31" s="52"/>
      <c r="FE31" s="52"/>
      <c r="FF31" s="52">
        <v>288</v>
      </c>
      <c r="FG31" s="52"/>
      <c r="FH31" s="52"/>
      <c r="FI31" s="52"/>
      <c r="FJ31" s="52"/>
      <c r="FK31" s="52"/>
      <c r="FL31" s="52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144</v>
      </c>
      <c r="DX32" s="59"/>
      <c r="DY32" s="59"/>
      <c r="DZ32" s="59"/>
      <c r="EA32" s="59"/>
      <c r="EB32" s="59"/>
      <c r="EC32" s="60"/>
      <c r="ED32" s="58">
        <f>ED31/2</f>
        <v>144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144</v>
      </c>
      <c r="EZ32" s="59"/>
      <c r="FA32" s="59"/>
      <c r="FB32" s="59"/>
      <c r="FC32" s="59"/>
      <c r="FD32" s="59"/>
      <c r="FE32" s="60"/>
      <c r="FF32" s="58">
        <f>FF31/2</f>
        <v>144</v>
      </c>
      <c r="FG32" s="59"/>
      <c r="FH32" s="59"/>
      <c r="FI32" s="59"/>
      <c r="FJ32" s="59"/>
      <c r="FK32" s="59"/>
      <c r="FL32" s="60"/>
    </row>
    <row r="33" spans="1:168" s="6" customFormat="1" ht="7.9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178</v>
      </c>
      <c r="BT34" s="52"/>
      <c r="BU34" s="52"/>
      <c r="BV34" s="52"/>
      <c r="BW34" s="52"/>
      <c r="BX34" s="52"/>
      <c r="BY34" s="52"/>
      <c r="BZ34" s="52">
        <f>BZ24</f>
        <v>178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f>CU24</f>
        <v>178</v>
      </c>
      <c r="CV34" s="52"/>
      <c r="CW34" s="52"/>
      <c r="CX34" s="52"/>
      <c r="CY34" s="52"/>
      <c r="CZ34" s="52"/>
      <c r="DA34" s="52"/>
      <c r="DB34" s="52">
        <f>DB24</f>
        <v>178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>
        <f>DW24</f>
        <v>157</v>
      </c>
      <c r="DX34" s="52"/>
      <c r="DY34" s="52"/>
      <c r="DZ34" s="52"/>
      <c r="EA34" s="52"/>
      <c r="EB34" s="52"/>
      <c r="EC34" s="52"/>
      <c r="ED34" s="52">
        <f>ED24</f>
        <v>157</v>
      </c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>
        <f t="shared" ref="EY34" si="0">EY24</f>
        <v>157</v>
      </c>
      <c r="EZ34" s="52"/>
      <c r="FA34" s="52"/>
      <c r="FB34" s="52"/>
      <c r="FC34" s="52"/>
      <c r="FD34" s="52"/>
      <c r="FE34" s="52"/>
      <c r="FF34" s="52">
        <f t="shared" ref="FF34" si="1">FF24</f>
        <v>157</v>
      </c>
      <c r="FG34" s="52"/>
      <c r="FH34" s="52"/>
      <c r="FI34" s="52"/>
      <c r="FJ34" s="52"/>
      <c r="FK34" s="52"/>
      <c r="FL34" s="52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78.5</v>
      </c>
      <c r="DX35" s="59"/>
      <c r="DY35" s="59"/>
      <c r="DZ35" s="59"/>
      <c r="EA35" s="59"/>
      <c r="EB35" s="59"/>
      <c r="EC35" s="60"/>
      <c r="ED35" s="58">
        <f>ED34/2</f>
        <v>78.5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 t="shared" ref="EY35" si="2">EY34/2</f>
        <v>78.5</v>
      </c>
      <c r="EZ35" s="59"/>
      <c r="FA35" s="59"/>
      <c r="FB35" s="59"/>
      <c r="FC35" s="59"/>
      <c r="FD35" s="59"/>
      <c r="FE35" s="60"/>
      <c r="FF35" s="58">
        <f t="shared" ref="FF35" si="3">FF34/2</f>
        <v>78.5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4">
        <v>0.54</v>
      </c>
      <c r="BT36" s="54"/>
      <c r="BU36" s="54"/>
      <c r="BV36" s="54"/>
      <c r="BW36" s="54"/>
      <c r="BX36" s="54"/>
      <c r="BY36" s="54"/>
      <c r="BZ36" s="54">
        <v>0.54</v>
      </c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>
        <v>0.54</v>
      </c>
      <c r="CV36" s="54"/>
      <c r="CW36" s="54"/>
      <c r="CX36" s="54"/>
      <c r="CY36" s="54"/>
      <c r="CZ36" s="54"/>
      <c r="DA36" s="54"/>
      <c r="DB36" s="54">
        <v>0.54</v>
      </c>
      <c r="DC36" s="54"/>
      <c r="DD36" s="54"/>
      <c r="DE36" s="54"/>
      <c r="DF36" s="54"/>
      <c r="DG36" s="54"/>
      <c r="DH36" s="54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>
        <v>0.54</v>
      </c>
      <c r="DX36" s="52"/>
      <c r="DY36" s="52"/>
      <c r="DZ36" s="52"/>
      <c r="EA36" s="52"/>
      <c r="EB36" s="52"/>
      <c r="EC36" s="52"/>
      <c r="ED36" s="52">
        <v>0.54</v>
      </c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>
        <v>0.54</v>
      </c>
      <c r="EZ36" s="52"/>
      <c r="FA36" s="52"/>
      <c r="FB36" s="52"/>
      <c r="FC36" s="52"/>
      <c r="FD36" s="52"/>
      <c r="FE36" s="52"/>
      <c r="FF36" s="52">
        <v>0.54</v>
      </c>
      <c r="FG36" s="52"/>
      <c r="FH36" s="52"/>
      <c r="FI36" s="52"/>
      <c r="FJ36" s="52"/>
      <c r="FK36" s="52"/>
      <c r="FL36" s="52"/>
    </row>
    <row r="37" spans="1:168" s="6" customFormat="1" ht="8.1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340</v>
      </c>
      <c r="BT37" s="52"/>
      <c r="BU37" s="52"/>
      <c r="BV37" s="52"/>
      <c r="BW37" s="52"/>
      <c r="BX37" s="52"/>
      <c r="BY37" s="52"/>
      <c r="BZ37" s="52">
        <v>340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340</v>
      </c>
      <c r="CV37" s="52"/>
      <c r="CW37" s="52"/>
      <c r="CX37" s="52"/>
      <c r="CY37" s="52"/>
      <c r="CZ37" s="52"/>
      <c r="DA37" s="52"/>
      <c r="DB37" s="52">
        <v>340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>
        <v>340</v>
      </c>
      <c r="DX37" s="52"/>
      <c r="DY37" s="52"/>
      <c r="DZ37" s="52"/>
      <c r="EA37" s="52"/>
      <c r="EB37" s="52"/>
      <c r="EC37" s="52"/>
      <c r="ED37" s="52">
        <v>340</v>
      </c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>
        <v>340</v>
      </c>
      <c r="EZ37" s="52"/>
      <c r="FA37" s="52"/>
      <c r="FB37" s="52"/>
      <c r="FC37" s="52"/>
      <c r="FD37" s="52"/>
      <c r="FE37" s="52"/>
      <c r="FF37" s="52">
        <v>340</v>
      </c>
      <c r="FG37" s="52"/>
      <c r="FH37" s="52"/>
      <c r="FI37" s="52"/>
      <c r="FJ37" s="52"/>
      <c r="FK37" s="52"/>
      <c r="FL37" s="52"/>
    </row>
    <row r="38" spans="1:168" s="6" customFormat="1" ht="8.1" customHeight="1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>
        <v>36</v>
      </c>
      <c r="DX38" s="52"/>
      <c r="DY38" s="52"/>
      <c r="DZ38" s="52"/>
      <c r="EA38" s="52"/>
      <c r="EB38" s="52"/>
      <c r="EC38" s="52"/>
      <c r="ED38" s="52">
        <v>36</v>
      </c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>
        <v>36</v>
      </c>
      <c r="EZ38" s="52"/>
      <c r="FA38" s="52"/>
      <c r="FB38" s="52"/>
      <c r="FC38" s="52"/>
      <c r="FD38" s="52"/>
      <c r="FE38" s="52"/>
      <c r="FF38" s="52">
        <v>36</v>
      </c>
      <c r="FG38" s="52"/>
      <c r="FH38" s="52"/>
      <c r="FI38" s="52"/>
      <c r="FJ38" s="52"/>
      <c r="FK38" s="52"/>
      <c r="FL38" s="52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>
        <v>0.7</v>
      </c>
      <c r="DX39" s="52"/>
      <c r="DY39" s="52"/>
      <c r="DZ39" s="52"/>
      <c r="EA39" s="52"/>
      <c r="EB39" s="52"/>
      <c r="EC39" s="52"/>
      <c r="ED39" s="52">
        <v>0.7</v>
      </c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>
        <v>0.7</v>
      </c>
      <c r="EZ39" s="52"/>
      <c r="FA39" s="52"/>
      <c r="FB39" s="52"/>
      <c r="FC39" s="52"/>
      <c r="FD39" s="52"/>
      <c r="FE39" s="52"/>
      <c r="FF39" s="52">
        <v>0.7</v>
      </c>
      <c r="FG39" s="52"/>
      <c r="FH39" s="52"/>
      <c r="FI39" s="52"/>
      <c r="FJ39" s="52"/>
      <c r="FK39" s="52"/>
      <c r="FL39" s="52"/>
    </row>
    <row r="40" spans="1:168" s="6" customFormat="1" ht="21.6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15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194</v>
      </c>
      <c r="EZ41" s="52"/>
      <c r="FA41" s="52"/>
      <c r="FB41" s="52"/>
      <c r="FC41" s="52"/>
      <c r="FD41" s="52"/>
      <c r="FE41" s="52"/>
      <c r="FF41" s="52">
        <f>EY41</f>
        <v>194</v>
      </c>
      <c r="FG41" s="52"/>
      <c r="FH41" s="52"/>
      <c r="FI41" s="52"/>
      <c r="FJ41" s="52"/>
      <c r="FK41" s="52"/>
      <c r="FL41" s="52"/>
    </row>
    <row r="42" spans="1:168" s="6" customFormat="1" ht="16.899999999999999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97</v>
      </c>
      <c r="EZ42" s="52"/>
      <c r="FA42" s="52"/>
      <c r="FB42" s="52"/>
      <c r="FC42" s="52"/>
      <c r="FD42" s="52"/>
      <c r="FE42" s="52"/>
      <c r="FF42" s="52">
        <f>FF41/2</f>
        <v>97</v>
      </c>
      <c r="FG42" s="52"/>
      <c r="FH42" s="52"/>
      <c r="FI42" s="52"/>
      <c r="FJ42" s="52"/>
      <c r="FK42" s="52"/>
      <c r="FL42" s="52"/>
    </row>
    <row r="43" spans="1:168" s="6" customFormat="1" ht="10.9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0.62</v>
      </c>
      <c r="EZ43" s="52"/>
      <c r="FA43" s="52"/>
      <c r="FB43" s="52"/>
      <c r="FC43" s="52"/>
      <c r="FD43" s="52"/>
      <c r="FE43" s="52"/>
      <c r="FF43" s="52">
        <f>EY43</f>
        <v>0.62</v>
      </c>
      <c r="FG43" s="52"/>
      <c r="FH43" s="52"/>
      <c r="FI43" s="52"/>
      <c r="FJ43" s="52"/>
      <c r="FK43" s="52"/>
      <c r="FL43" s="52"/>
    </row>
    <row r="44" spans="1:168" s="6" customFormat="1" ht="18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6" customFormat="1" ht="11.45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72</v>
      </c>
      <c r="CV45" s="52"/>
      <c r="CW45" s="52"/>
      <c r="CX45" s="52"/>
      <c r="CY45" s="52"/>
      <c r="CZ45" s="52"/>
      <c r="DA45" s="52"/>
      <c r="DB45" s="52">
        <v>72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s="6" customFormat="1" ht="17.45" customHeight="1" x14ac:dyDescent="0.15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0.68</v>
      </c>
      <c r="CV46" s="54"/>
      <c r="CW46" s="54"/>
      <c r="CX46" s="54"/>
      <c r="CY46" s="54"/>
      <c r="CZ46" s="54"/>
      <c r="DA46" s="54"/>
      <c r="DB46" s="54" t="s">
        <v>147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6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s="6" customFormat="1" ht="34.9" customHeight="1" x14ac:dyDescent="0.15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525</v>
      </c>
      <c r="EZ48" s="145"/>
      <c r="FA48" s="145"/>
      <c r="FB48" s="145"/>
      <c r="FC48" s="145"/>
      <c r="FD48" s="145"/>
      <c r="FE48" s="146"/>
      <c r="FF48" s="144">
        <v>525</v>
      </c>
      <c r="FG48" s="145"/>
      <c r="FH48" s="145"/>
      <c r="FI48" s="145"/>
      <c r="FJ48" s="145"/>
      <c r="FK48" s="145"/>
      <c r="FL48" s="146"/>
    </row>
    <row r="49" spans="1:168" s="6" customFormat="1" ht="36.6" customHeight="1" x14ac:dyDescent="0.15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s="6" customFormat="1" ht="36.6" customHeight="1" x14ac:dyDescent="0.15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s="6" customFormat="1" ht="9.75" x14ac:dyDescent="0.2">
      <c r="A51" s="15" t="s">
        <v>74</v>
      </c>
      <c r="B51" s="43"/>
      <c r="C51" s="43"/>
      <c r="D51" s="43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5"/>
      <c r="EZ51" s="45"/>
      <c r="FA51" s="45"/>
      <c r="FB51" s="45"/>
      <c r="FC51" s="45"/>
      <c r="FD51" s="45"/>
      <c r="FE51" s="45"/>
      <c r="FF51" s="45"/>
      <c r="FG51" s="45"/>
      <c r="FH51" s="45"/>
      <c r="FI51" s="45"/>
      <c r="FJ51" s="45"/>
      <c r="FK51" s="45"/>
      <c r="FL51" s="45"/>
    </row>
    <row r="52" spans="1:168" ht="10.5" customHeight="1" x14ac:dyDescent="0.2">
      <c r="A52" s="18" t="s">
        <v>85</v>
      </c>
      <c r="B52" s="38"/>
      <c r="C52" s="38"/>
      <c r="D52" s="38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  <c r="DB52" s="37"/>
      <c r="DC52" s="37"/>
      <c r="DD52" s="37"/>
      <c r="DE52" s="37"/>
      <c r="DF52" s="37"/>
      <c r="DG52" s="37"/>
      <c r="DH52" s="37"/>
      <c r="DI52" s="37"/>
      <c r="DJ52" s="37"/>
      <c r="DK52" s="37"/>
      <c r="DL52" s="37"/>
      <c r="DM52" s="37"/>
      <c r="DN52" s="37"/>
      <c r="DO52" s="37"/>
      <c r="DP52" s="37"/>
      <c r="DQ52" s="37"/>
      <c r="DR52" s="37"/>
      <c r="DS52" s="37"/>
      <c r="DT52" s="37"/>
      <c r="DU52" s="37"/>
      <c r="DV52" s="37"/>
      <c r="DW52" s="37"/>
      <c r="DX52" s="37"/>
      <c r="DY52" s="37"/>
      <c r="DZ52" s="37"/>
      <c r="EA52" s="37"/>
      <c r="EB52" s="37"/>
      <c r="EC52" s="37"/>
      <c r="ED52" s="37"/>
      <c r="EE52" s="37"/>
      <c r="EF52" s="37"/>
      <c r="EG52" s="37"/>
      <c r="EH52" s="37"/>
      <c r="EI52" s="37"/>
      <c r="EJ52" s="37"/>
      <c r="EK52" s="37"/>
      <c r="EL52" s="37"/>
      <c r="EM52" s="37"/>
      <c r="EN52" s="37"/>
      <c r="EO52" s="37"/>
      <c r="EP52" s="37"/>
      <c r="EQ52" s="37"/>
      <c r="ER52" s="37"/>
      <c r="ES52" s="37"/>
      <c r="ET52" s="37"/>
      <c r="EU52" s="37"/>
      <c r="EV52" s="37"/>
      <c r="EW52" s="37"/>
      <c r="EX52" s="37"/>
      <c r="EY52" s="37"/>
      <c r="EZ52" s="37"/>
      <c r="FA52" s="37"/>
      <c r="FB52" s="37"/>
      <c r="FC52" s="37"/>
      <c r="FD52" s="37"/>
      <c r="FE52" s="37"/>
      <c r="FF52" s="37"/>
      <c r="FG52" s="37"/>
      <c r="FH52" s="37"/>
      <c r="FI52" s="37"/>
      <c r="FJ52" s="37"/>
      <c r="FK52" s="37"/>
      <c r="FL52" s="17"/>
    </row>
    <row r="53" spans="1:168" ht="9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8.600000000000001" customHeight="1" x14ac:dyDescent="0.2">
      <c r="A54" s="80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0"/>
    </row>
    <row r="55" spans="1:168" ht="12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8.600000000000001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8.600000000000001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3000</v>
      </c>
      <c r="CV57" s="142"/>
      <c r="CW57" s="142"/>
      <c r="CX57" s="142"/>
      <c r="CY57" s="142"/>
      <c r="CZ57" s="142"/>
      <c r="DA57" s="143"/>
      <c r="DB57" s="141">
        <v>3000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8.600000000000001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2000</v>
      </c>
      <c r="CV58" s="142"/>
      <c r="CW58" s="142"/>
      <c r="CX58" s="142"/>
      <c r="CY58" s="142"/>
      <c r="CZ58" s="142"/>
      <c r="DA58" s="143"/>
      <c r="DB58" s="141">
        <v>2000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8.600000000000001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141">
        <v>10000</v>
      </c>
      <c r="CV59" s="142"/>
      <c r="CW59" s="142"/>
      <c r="CX59" s="142"/>
      <c r="CY59" s="142"/>
      <c r="CZ59" s="142"/>
      <c r="DA59" s="143"/>
      <c r="DB59" s="141">
        <v>10000</v>
      </c>
      <c r="DC59" s="142"/>
      <c r="DD59" s="142"/>
      <c r="DE59" s="142"/>
      <c r="DF59" s="142"/>
      <c r="DG59" s="142"/>
      <c r="DH59" s="143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9.75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68">
        <v>1200</v>
      </c>
      <c r="CV61" s="68"/>
      <c r="CW61" s="68"/>
      <c r="CX61" s="68"/>
      <c r="CY61" s="68"/>
      <c r="CZ61" s="68"/>
      <c r="DA61" s="68"/>
      <c r="DB61" s="68">
        <v>1200</v>
      </c>
      <c r="DC61" s="68"/>
      <c r="DD61" s="68"/>
      <c r="DE61" s="68"/>
      <c r="DF61" s="68"/>
      <c r="DG61" s="68"/>
      <c r="DH61" s="68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68">
        <v>2400</v>
      </c>
      <c r="CV62" s="68"/>
      <c r="CW62" s="68"/>
      <c r="CX62" s="68"/>
      <c r="CY62" s="68"/>
      <c r="CZ62" s="68"/>
      <c r="DA62" s="68"/>
      <c r="DB62" s="68">
        <v>2400</v>
      </c>
      <c r="DC62" s="68"/>
      <c r="DD62" s="68"/>
      <c r="DE62" s="68"/>
      <c r="DF62" s="68"/>
      <c r="DG62" s="68"/>
      <c r="DH62" s="68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68">
        <v>2700</v>
      </c>
      <c r="CV63" s="68"/>
      <c r="CW63" s="68"/>
      <c r="CX63" s="68"/>
      <c r="CY63" s="68"/>
      <c r="CZ63" s="68"/>
      <c r="DA63" s="68"/>
      <c r="DB63" s="68">
        <v>2700</v>
      </c>
      <c r="DC63" s="68"/>
      <c r="DD63" s="68"/>
      <c r="DE63" s="68"/>
      <c r="DF63" s="68"/>
      <c r="DG63" s="68"/>
      <c r="DH63" s="68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68">
        <v>3600</v>
      </c>
      <c r="CV64" s="68"/>
      <c r="CW64" s="68"/>
      <c r="CX64" s="68"/>
      <c r="CY64" s="68"/>
      <c r="CZ64" s="68"/>
      <c r="DA64" s="68"/>
      <c r="DB64" s="68">
        <v>3600</v>
      </c>
      <c r="DC64" s="68"/>
      <c r="DD64" s="68"/>
      <c r="DE64" s="68"/>
      <c r="DF64" s="68"/>
      <c r="DG64" s="68"/>
      <c r="DH64" s="68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68">
        <v>4500</v>
      </c>
      <c r="CV65" s="68"/>
      <c r="CW65" s="68"/>
      <c r="CX65" s="68"/>
      <c r="CY65" s="68"/>
      <c r="CZ65" s="68"/>
      <c r="DA65" s="68"/>
      <c r="DB65" s="68">
        <v>4500</v>
      </c>
      <c r="DC65" s="68"/>
      <c r="DD65" s="68"/>
      <c r="DE65" s="68"/>
      <c r="DF65" s="68"/>
      <c r="DG65" s="68"/>
      <c r="DH65" s="68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68">
        <v>3600</v>
      </c>
      <c r="CV66" s="68"/>
      <c r="CW66" s="68"/>
      <c r="CX66" s="68"/>
      <c r="CY66" s="68"/>
      <c r="CZ66" s="68"/>
      <c r="DA66" s="68"/>
      <c r="DB66" s="68">
        <v>3600</v>
      </c>
      <c r="DC66" s="68"/>
      <c r="DD66" s="68"/>
      <c r="DE66" s="68"/>
      <c r="DF66" s="68"/>
      <c r="DG66" s="68"/>
      <c r="DH66" s="68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68">
        <v>4200</v>
      </c>
      <c r="CV67" s="68"/>
      <c r="CW67" s="68"/>
      <c r="CX67" s="68"/>
      <c r="CY67" s="68"/>
      <c r="CZ67" s="68"/>
      <c r="DA67" s="68"/>
      <c r="DB67" s="68">
        <v>4200</v>
      </c>
      <c r="DC67" s="68"/>
      <c r="DD67" s="68"/>
      <c r="DE67" s="68"/>
      <c r="DF67" s="68"/>
      <c r="DG67" s="68"/>
      <c r="DH67" s="68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68">
        <v>4800</v>
      </c>
      <c r="CV68" s="68"/>
      <c r="CW68" s="68"/>
      <c r="CX68" s="68"/>
      <c r="CY68" s="68"/>
      <c r="CZ68" s="68"/>
      <c r="DA68" s="68"/>
      <c r="DB68" s="68">
        <v>4800</v>
      </c>
      <c r="DC68" s="68"/>
      <c r="DD68" s="68"/>
      <c r="DE68" s="68"/>
      <c r="DF68" s="68"/>
      <c r="DG68" s="68"/>
      <c r="DH68" s="68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68">
        <v>5400</v>
      </c>
      <c r="CV69" s="68"/>
      <c r="CW69" s="68"/>
      <c r="CX69" s="68"/>
      <c r="CY69" s="68"/>
      <c r="CZ69" s="68"/>
      <c r="DA69" s="68"/>
      <c r="DB69" s="68">
        <v>5400</v>
      </c>
      <c r="DC69" s="68"/>
      <c r="DD69" s="68"/>
      <c r="DE69" s="68"/>
      <c r="DF69" s="68"/>
      <c r="DG69" s="68"/>
      <c r="DH69" s="68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68">
        <v>3000</v>
      </c>
      <c r="CV70" s="68"/>
      <c r="CW70" s="68"/>
      <c r="CX70" s="68"/>
      <c r="CY70" s="68"/>
      <c r="CZ70" s="68"/>
      <c r="DA70" s="68"/>
      <c r="DB70" s="68">
        <v>3000</v>
      </c>
      <c r="DC70" s="68"/>
      <c r="DD70" s="68"/>
      <c r="DE70" s="68"/>
      <c r="DF70" s="68"/>
      <c r="DG70" s="68"/>
      <c r="DH70" s="68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DB60:DH60"/>
    <mergeCell ref="DI60:DO60"/>
    <mergeCell ref="DP60:DV60"/>
    <mergeCell ref="DW60:EC60"/>
    <mergeCell ref="ED60:EJ60"/>
    <mergeCell ref="EK60:EQ60"/>
    <mergeCell ref="ER60:EX60"/>
    <mergeCell ref="EY60:FE60"/>
    <mergeCell ref="FF60:FL60"/>
    <mergeCell ref="A60:D60"/>
    <mergeCell ref="E60:BD60"/>
    <mergeCell ref="BE60:BK60"/>
    <mergeCell ref="BL60:BR60"/>
    <mergeCell ref="BS60:BY60"/>
    <mergeCell ref="BZ60:CF60"/>
    <mergeCell ref="CG60:CM60"/>
    <mergeCell ref="CN60:CT60"/>
    <mergeCell ref="CU60:DA60"/>
    <mergeCell ref="DB59:DH59"/>
    <mergeCell ref="DI59:DO59"/>
    <mergeCell ref="DP59:DV59"/>
    <mergeCell ref="DW59:EC59"/>
    <mergeCell ref="ED59:EJ59"/>
    <mergeCell ref="EK59:EQ59"/>
    <mergeCell ref="ER59:EX59"/>
    <mergeCell ref="EY59:FE59"/>
    <mergeCell ref="FF59:FL59"/>
    <mergeCell ref="A59:D59"/>
    <mergeCell ref="E59:BD59"/>
    <mergeCell ref="BE59:BK59"/>
    <mergeCell ref="BL59:BR59"/>
    <mergeCell ref="BS59:BY59"/>
    <mergeCell ref="BZ59:CF59"/>
    <mergeCell ref="CG59:CM59"/>
    <mergeCell ref="CN59:CT59"/>
    <mergeCell ref="CU59:DA59"/>
    <mergeCell ref="DB58:DH58"/>
    <mergeCell ref="DI58:DO58"/>
    <mergeCell ref="DP58:DV58"/>
    <mergeCell ref="DW58:EC58"/>
    <mergeCell ref="ED58:EJ58"/>
    <mergeCell ref="EK58:EQ58"/>
    <mergeCell ref="ER58:EX58"/>
    <mergeCell ref="EY58:FE58"/>
    <mergeCell ref="FF58:FL58"/>
    <mergeCell ref="A58:D58"/>
    <mergeCell ref="E58:BD58"/>
    <mergeCell ref="BE58:BK58"/>
    <mergeCell ref="BL58:BR58"/>
    <mergeCell ref="BS58:BY58"/>
    <mergeCell ref="BZ58:CF58"/>
    <mergeCell ref="CG58:CM58"/>
    <mergeCell ref="CN58:CT58"/>
    <mergeCell ref="CU58:DA58"/>
    <mergeCell ref="DB57:DH57"/>
    <mergeCell ref="DI57:DO57"/>
    <mergeCell ref="DP57:DV57"/>
    <mergeCell ref="DW57:EC57"/>
    <mergeCell ref="ED57:EJ57"/>
    <mergeCell ref="EK57:EQ57"/>
    <mergeCell ref="ER57:EX57"/>
    <mergeCell ref="EY57:FE57"/>
    <mergeCell ref="FF57:FL57"/>
    <mergeCell ref="A57:D57"/>
    <mergeCell ref="E57:BD57"/>
    <mergeCell ref="BE57:BK57"/>
    <mergeCell ref="BL57:BR57"/>
    <mergeCell ref="BS57:BY57"/>
    <mergeCell ref="BZ57:CF57"/>
    <mergeCell ref="CG57:CM57"/>
    <mergeCell ref="CN57:CT57"/>
    <mergeCell ref="CU57:DA57"/>
    <mergeCell ref="DB56:DH56"/>
    <mergeCell ref="DI56:DO56"/>
    <mergeCell ref="DP56:DV56"/>
    <mergeCell ref="DW56:EC56"/>
    <mergeCell ref="ED56:EJ56"/>
    <mergeCell ref="EK56:EQ56"/>
    <mergeCell ref="ER56:EX56"/>
    <mergeCell ref="EY56:FE56"/>
    <mergeCell ref="FF56:FL56"/>
    <mergeCell ref="A56:D56"/>
    <mergeCell ref="E56:BD56"/>
    <mergeCell ref="BE56:BK56"/>
    <mergeCell ref="BL56:BR56"/>
    <mergeCell ref="BS56:BY56"/>
    <mergeCell ref="BZ56:CF56"/>
    <mergeCell ref="CG56:CM56"/>
    <mergeCell ref="CN56:CT56"/>
    <mergeCell ref="CU56:DA56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ED50:EJ50"/>
    <mergeCell ref="EK50:EQ50"/>
    <mergeCell ref="ER50:EX50"/>
    <mergeCell ref="EY50:FE50"/>
    <mergeCell ref="A49:D49"/>
    <mergeCell ref="E49:BD49"/>
    <mergeCell ref="BE49:BK49"/>
    <mergeCell ref="BL49:BR49"/>
    <mergeCell ref="BS49:BY49"/>
    <mergeCell ref="BZ49:CF49"/>
    <mergeCell ref="CG49:CM49"/>
    <mergeCell ref="CN49:CT49"/>
    <mergeCell ref="CU49:DA49"/>
    <mergeCell ref="CU43:DA43"/>
    <mergeCell ref="ER43:EX43"/>
    <mergeCell ref="EY43:FE43"/>
    <mergeCell ref="EK49:EQ49"/>
    <mergeCell ref="ER49:EX49"/>
    <mergeCell ref="EY48:FE49"/>
    <mergeCell ref="FF48:FL49"/>
    <mergeCell ref="EK48:EQ48"/>
    <mergeCell ref="ER48:EX48"/>
    <mergeCell ref="DB49:DH49"/>
    <mergeCell ref="DI49:DO49"/>
    <mergeCell ref="DP49:DV49"/>
    <mergeCell ref="DW49:EC49"/>
    <mergeCell ref="ED49:EJ49"/>
    <mergeCell ref="A47:D47"/>
    <mergeCell ref="E47:FL47"/>
    <mergeCell ref="A48:D48"/>
    <mergeCell ref="E48:BD48"/>
    <mergeCell ref="BE48:BK48"/>
    <mergeCell ref="BL48:BR48"/>
    <mergeCell ref="BS48:BY48"/>
    <mergeCell ref="BZ48:CF48"/>
    <mergeCell ref="CG48:CM48"/>
    <mergeCell ref="CN48:CT48"/>
    <mergeCell ref="CU48:DA48"/>
    <mergeCell ref="DB48:DH48"/>
    <mergeCell ref="DI48:DO48"/>
    <mergeCell ref="DP48:DV48"/>
    <mergeCell ref="DW48:EC48"/>
    <mergeCell ref="ED48:EJ48"/>
    <mergeCell ref="A2:FL2"/>
    <mergeCell ref="AB3:BY3"/>
    <mergeCell ref="BZ3:CM3"/>
    <mergeCell ref="CN3:EK3"/>
    <mergeCell ref="AB4:BY4"/>
    <mergeCell ref="CN4:EK4"/>
    <mergeCell ref="DW42:EC42"/>
    <mergeCell ref="ED42:EJ42"/>
    <mergeCell ref="EK42:EQ42"/>
    <mergeCell ref="ER42:EX42"/>
    <mergeCell ref="EY42:FE42"/>
    <mergeCell ref="FF42:FL42"/>
    <mergeCell ref="BR9:BY9"/>
    <mergeCell ref="CT9:DA9"/>
    <mergeCell ref="DV9:EC9"/>
    <mergeCell ref="EX9:FE9"/>
    <mergeCell ref="BR10:BY10"/>
    <mergeCell ref="DV10:EC10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X8:FE8"/>
    <mergeCell ref="EK11:EX11"/>
    <mergeCell ref="EY11:FL11"/>
    <mergeCell ref="BE12:FL12"/>
    <mergeCell ref="BE13:BK13"/>
    <mergeCell ref="BL13:BR13"/>
    <mergeCell ref="BS13:BY13"/>
    <mergeCell ref="BZ13:CF13"/>
    <mergeCell ref="CG13:CM13"/>
    <mergeCell ref="CN13:CT13"/>
    <mergeCell ref="CU13:DA13"/>
    <mergeCell ref="BE11:BR11"/>
    <mergeCell ref="BS11:CF11"/>
    <mergeCell ref="CG11:CT11"/>
    <mergeCell ref="CU11:DH11"/>
    <mergeCell ref="DI11:DV11"/>
    <mergeCell ref="DW11:EJ11"/>
    <mergeCell ref="ER13:EX13"/>
    <mergeCell ref="EY13:FE13"/>
    <mergeCell ref="FF13:FL13"/>
    <mergeCell ref="BE14:DH14"/>
    <mergeCell ref="DI14:FL14"/>
    <mergeCell ref="A15:D15"/>
    <mergeCell ref="E15:BD15"/>
    <mergeCell ref="BE15:BK15"/>
    <mergeCell ref="BL15:BR15"/>
    <mergeCell ref="BS15:BY15"/>
    <mergeCell ref="DB13:DH13"/>
    <mergeCell ref="DI13:DO13"/>
    <mergeCell ref="DP13:DV13"/>
    <mergeCell ref="DW13:EC13"/>
    <mergeCell ref="ED13:EJ13"/>
    <mergeCell ref="EK13:EQ13"/>
    <mergeCell ref="DP15:DV15"/>
    <mergeCell ref="DW15:EC15"/>
    <mergeCell ref="ED15:EJ15"/>
    <mergeCell ref="EK15:EQ15"/>
    <mergeCell ref="ER15:EX15"/>
    <mergeCell ref="EY15:FE15"/>
    <mergeCell ref="BZ15:CF15"/>
    <mergeCell ref="CG15:CM15"/>
    <mergeCell ref="CN15:CT15"/>
    <mergeCell ref="CU15:DA15"/>
    <mergeCell ref="A16:D16"/>
    <mergeCell ref="E16:BD16"/>
    <mergeCell ref="BE16:FL16"/>
    <mergeCell ref="DB15:DH15"/>
    <mergeCell ref="DI15:DO15"/>
    <mergeCell ref="FF15:FL15"/>
    <mergeCell ref="A17:D17"/>
    <mergeCell ref="E17:BD17"/>
    <mergeCell ref="BE17:BK17"/>
    <mergeCell ref="BL17:BR17"/>
    <mergeCell ref="BS17:BY17"/>
    <mergeCell ref="BZ17:CF17"/>
    <mergeCell ref="DW17:EC17"/>
    <mergeCell ref="ED17:EJ17"/>
    <mergeCell ref="EK17:EQ17"/>
    <mergeCell ref="ER17:EX17"/>
    <mergeCell ref="EY17:FE17"/>
    <mergeCell ref="FF17:FL17"/>
    <mergeCell ref="CG17:CM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BL32:BR32"/>
    <mergeCell ref="BS32:BY32"/>
    <mergeCell ref="BZ32:CF32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3:D33"/>
    <mergeCell ref="E33:FL33"/>
    <mergeCell ref="A34:D34"/>
    <mergeCell ref="E34:BD34"/>
    <mergeCell ref="BE34:BK34"/>
    <mergeCell ref="BL34:BR34"/>
    <mergeCell ref="BS34:BY34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FF35:FL35"/>
    <mergeCell ref="DW35:EC35"/>
    <mergeCell ref="ED35:EJ35"/>
    <mergeCell ref="EK35:EQ35"/>
    <mergeCell ref="BZ34:CF34"/>
    <mergeCell ref="CG34:CM34"/>
    <mergeCell ref="CN34:CT34"/>
    <mergeCell ref="EK34:EQ34"/>
    <mergeCell ref="ER34:EX34"/>
    <mergeCell ref="EY34:FE34"/>
    <mergeCell ref="CU35:DA35"/>
    <mergeCell ref="DB35:DH35"/>
    <mergeCell ref="DI35:DO35"/>
    <mergeCell ref="DP35:DV35"/>
    <mergeCell ref="FF34:FL34"/>
    <mergeCell ref="DP34:DV34"/>
    <mergeCell ref="DW34:EC34"/>
    <mergeCell ref="ED34:EJ34"/>
    <mergeCell ref="ER35:EX35"/>
    <mergeCell ref="EY35:FE35"/>
    <mergeCell ref="CU34:DA34"/>
    <mergeCell ref="DB34:DH34"/>
    <mergeCell ref="DI34:DO34"/>
    <mergeCell ref="BE36:BK36"/>
    <mergeCell ref="BL36:BR36"/>
    <mergeCell ref="BS36:BY36"/>
    <mergeCell ref="BZ36:CF36"/>
    <mergeCell ref="CG35:CM35"/>
    <mergeCell ref="CN35:CT35"/>
    <mergeCell ref="ED36:EJ36"/>
    <mergeCell ref="EK36:EQ36"/>
    <mergeCell ref="A35:D35"/>
    <mergeCell ref="E35:BD35"/>
    <mergeCell ref="BE35:BK35"/>
    <mergeCell ref="BL35:BR35"/>
    <mergeCell ref="BS35:BY35"/>
    <mergeCell ref="BZ35:CF35"/>
    <mergeCell ref="A36:D36"/>
    <mergeCell ref="E36:BD36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DW37:EC37"/>
    <mergeCell ref="ED37:EJ37"/>
    <mergeCell ref="EK37:EQ37"/>
    <mergeCell ref="A37:D37"/>
    <mergeCell ref="E37:BD37"/>
    <mergeCell ref="BE37:BK37"/>
    <mergeCell ref="BL37:BR37"/>
    <mergeCell ref="BS37:BY37"/>
    <mergeCell ref="BZ37:CF37"/>
    <mergeCell ref="ED38:EJ38"/>
    <mergeCell ref="EK38:EQ38"/>
    <mergeCell ref="ER38:EX38"/>
    <mergeCell ref="ER37:EX37"/>
    <mergeCell ref="EY38:FE38"/>
    <mergeCell ref="FF38:FL38"/>
    <mergeCell ref="CG38:CM38"/>
    <mergeCell ref="CN38:CT38"/>
    <mergeCell ref="CU38:DA38"/>
    <mergeCell ref="DB38:DH38"/>
    <mergeCell ref="DI38:DO38"/>
    <mergeCell ref="A39:D39"/>
    <mergeCell ref="E39:BD39"/>
    <mergeCell ref="BE39:BK39"/>
    <mergeCell ref="BL39:BR39"/>
    <mergeCell ref="FF39:FL39"/>
    <mergeCell ref="ED39:EJ39"/>
    <mergeCell ref="EK39:EQ39"/>
    <mergeCell ref="ER39:EX39"/>
    <mergeCell ref="EY39:FE39"/>
    <mergeCell ref="DB41:DH41"/>
    <mergeCell ref="DI41:DO41"/>
    <mergeCell ref="BS39:BY39"/>
    <mergeCell ref="BZ39:CF39"/>
    <mergeCell ref="DW38:EC38"/>
    <mergeCell ref="A38:D38"/>
    <mergeCell ref="E38:BD38"/>
    <mergeCell ref="BE38:BK38"/>
    <mergeCell ref="BL38:BR38"/>
    <mergeCell ref="BS38:BY38"/>
    <mergeCell ref="BZ38:CF38"/>
    <mergeCell ref="DP38:DV38"/>
    <mergeCell ref="CG39:CM39"/>
    <mergeCell ref="CN39:CT39"/>
    <mergeCell ref="CU39:DA39"/>
    <mergeCell ref="DB39:DH39"/>
    <mergeCell ref="DI39:DO39"/>
    <mergeCell ref="DP39:DV39"/>
    <mergeCell ref="DW39:EC39"/>
    <mergeCell ref="BL41:BR41"/>
    <mergeCell ref="BS41:BY41"/>
    <mergeCell ref="BZ41:CF41"/>
    <mergeCell ref="CG41:CM41"/>
    <mergeCell ref="CN41:CT41"/>
    <mergeCell ref="CU41:DA41"/>
    <mergeCell ref="ER41:EX41"/>
    <mergeCell ref="DP41:DV41"/>
    <mergeCell ref="A54:FL54"/>
    <mergeCell ref="A40:D40"/>
    <mergeCell ref="E40:FL40"/>
    <mergeCell ref="A41:D41"/>
    <mergeCell ref="E41:BD41"/>
    <mergeCell ref="A44:D44"/>
    <mergeCell ref="E44:FL44"/>
    <mergeCell ref="BE41:BK41"/>
    <mergeCell ref="A43:D43"/>
    <mergeCell ref="E43:BD43"/>
    <mergeCell ref="BE43:BK43"/>
    <mergeCell ref="BL43:BR43"/>
    <mergeCell ref="BS43:BY43"/>
    <mergeCell ref="BZ43:CF43"/>
    <mergeCell ref="CG43:CM43"/>
    <mergeCell ref="CN43:CT43"/>
    <mergeCell ref="DB43:DH43"/>
    <mergeCell ref="A46:D46"/>
    <mergeCell ref="E46:BD46"/>
    <mergeCell ref="BE46:BK46"/>
    <mergeCell ref="BL46:BR46"/>
    <mergeCell ref="A45:D45"/>
    <mergeCell ref="E45:BD45"/>
    <mergeCell ref="BE45:BK45"/>
    <mergeCell ref="BL45:BR45"/>
    <mergeCell ref="BS45:BY45"/>
    <mergeCell ref="CG45:CM45"/>
    <mergeCell ref="CN45:CT45"/>
    <mergeCell ref="EY46:FE46"/>
    <mergeCell ref="FF46:FL46"/>
    <mergeCell ref="BS46:BY46"/>
    <mergeCell ref="BZ46:CF46"/>
    <mergeCell ref="CG46:CM46"/>
    <mergeCell ref="DB45:DH45"/>
    <mergeCell ref="BZ45:CF45"/>
    <mergeCell ref="DI45:DO45"/>
    <mergeCell ref="CU45:DA45"/>
    <mergeCell ref="CN46:CT46"/>
    <mergeCell ref="CU46:DA46"/>
    <mergeCell ref="DB46:DH46"/>
    <mergeCell ref="EY41:FE41"/>
    <mergeCell ref="FF41:FL41"/>
    <mergeCell ref="ER45:EX45"/>
    <mergeCell ref="EY45:FE45"/>
    <mergeCell ref="FF45:FL45"/>
    <mergeCell ref="DI46:DO46"/>
    <mergeCell ref="DP46:DV46"/>
    <mergeCell ref="DW46:EC46"/>
    <mergeCell ref="ED46:EJ46"/>
    <mergeCell ref="EK46:EQ46"/>
    <mergeCell ref="ER46:EX46"/>
    <mergeCell ref="DP45:DV45"/>
    <mergeCell ref="DW45:EC45"/>
    <mergeCell ref="ED45:EJ45"/>
    <mergeCell ref="EK45:EQ45"/>
    <mergeCell ref="DW41:EC41"/>
    <mergeCell ref="ED41:EJ41"/>
    <mergeCell ref="EK41:EQ41"/>
    <mergeCell ref="DI43:DO43"/>
    <mergeCell ref="DP43:DV43"/>
    <mergeCell ref="FF43:FL43"/>
    <mergeCell ref="DW43:EC43"/>
    <mergeCell ref="ED43:EJ43"/>
    <mergeCell ref="EK43:EQ43"/>
    <mergeCell ref="CG42:CM42"/>
    <mergeCell ref="CN42:CT42"/>
    <mergeCell ref="CU42:DA42"/>
    <mergeCell ref="DB42:DH42"/>
    <mergeCell ref="DI42:DO42"/>
    <mergeCell ref="DP42:DV42"/>
    <mergeCell ref="A42:D42"/>
    <mergeCell ref="E42:BD42"/>
    <mergeCell ref="BE42:BK42"/>
    <mergeCell ref="BL42:BR42"/>
    <mergeCell ref="BS42:BY42"/>
    <mergeCell ref="BZ42:CF42"/>
    <mergeCell ref="ER61:EX61"/>
    <mergeCell ref="EY61:FE61"/>
    <mergeCell ref="FF61:FL61"/>
    <mergeCell ref="CG61:CM61"/>
    <mergeCell ref="CN61:CT61"/>
    <mergeCell ref="CU61:DA61"/>
    <mergeCell ref="DB61:DH61"/>
    <mergeCell ref="DI61:DO61"/>
    <mergeCell ref="DP61:DV61"/>
    <mergeCell ref="DW61:EC61"/>
    <mergeCell ref="A62:D62"/>
    <mergeCell ref="E62:BD62"/>
    <mergeCell ref="BE62:BK62"/>
    <mergeCell ref="BL62:BR62"/>
    <mergeCell ref="BS62:BY62"/>
    <mergeCell ref="BZ62:CF62"/>
    <mergeCell ref="ED61:EJ61"/>
    <mergeCell ref="EK61:EQ61"/>
    <mergeCell ref="A61:D61"/>
    <mergeCell ref="E61:BD61"/>
    <mergeCell ref="BE61:BK61"/>
    <mergeCell ref="BL61:BR61"/>
    <mergeCell ref="BS61:BY61"/>
    <mergeCell ref="BZ61:CF61"/>
    <mergeCell ref="DW62:EC62"/>
    <mergeCell ref="ED62:EJ62"/>
    <mergeCell ref="EK62:EQ62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DW63:EC63"/>
    <mergeCell ref="A64:D64"/>
    <mergeCell ref="E64:BD64"/>
    <mergeCell ref="BE64:BK64"/>
    <mergeCell ref="BL64:BR64"/>
    <mergeCell ref="BS64:BY64"/>
    <mergeCell ref="BZ64:CF64"/>
    <mergeCell ref="ED63:EJ63"/>
    <mergeCell ref="EK63:EQ63"/>
    <mergeCell ref="A63:D63"/>
    <mergeCell ref="E63:BD63"/>
    <mergeCell ref="BE63:BK63"/>
    <mergeCell ref="BL63:BR63"/>
    <mergeCell ref="BS63:BY63"/>
    <mergeCell ref="BZ63:CF63"/>
    <mergeCell ref="DW64:EC64"/>
    <mergeCell ref="ED64:EJ64"/>
    <mergeCell ref="EK64:EQ64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DW65:EC65"/>
    <mergeCell ref="A66:D66"/>
    <mergeCell ref="E66:BD66"/>
    <mergeCell ref="BE66:BK66"/>
    <mergeCell ref="BL66:BR66"/>
    <mergeCell ref="BS66:BY66"/>
    <mergeCell ref="BZ66:CF66"/>
    <mergeCell ref="ED65:EJ65"/>
    <mergeCell ref="EK65:EQ65"/>
    <mergeCell ref="A65:D65"/>
    <mergeCell ref="E65:BD65"/>
    <mergeCell ref="BE65:BK65"/>
    <mergeCell ref="BL65:BR65"/>
    <mergeCell ref="BS65:BY65"/>
    <mergeCell ref="BZ65:CF65"/>
    <mergeCell ref="DW66:EC66"/>
    <mergeCell ref="ED66:EJ66"/>
    <mergeCell ref="EK66:EQ66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DW67:EC67"/>
    <mergeCell ref="A68:D68"/>
    <mergeCell ref="E68:BD68"/>
    <mergeCell ref="BE68:BK68"/>
    <mergeCell ref="BL68:BR68"/>
    <mergeCell ref="BS68:BY68"/>
    <mergeCell ref="BZ68:CF68"/>
    <mergeCell ref="ED67:EJ67"/>
    <mergeCell ref="EK67:EQ67"/>
    <mergeCell ref="A67:D67"/>
    <mergeCell ref="E67:BD67"/>
    <mergeCell ref="BE67:BK67"/>
    <mergeCell ref="BL67:BR67"/>
    <mergeCell ref="BS67:BY67"/>
    <mergeCell ref="BZ67:CF67"/>
    <mergeCell ref="DW68:EC68"/>
    <mergeCell ref="ED68:EJ68"/>
    <mergeCell ref="EK68:EQ68"/>
    <mergeCell ref="FF70:FL70"/>
    <mergeCell ref="CU69:DA69"/>
    <mergeCell ref="CN70:CT70"/>
    <mergeCell ref="ER68:EX68"/>
    <mergeCell ref="EY68:FE68"/>
    <mergeCell ref="FF68:FL68"/>
    <mergeCell ref="CU70:DA70"/>
    <mergeCell ref="CG68:CM68"/>
    <mergeCell ref="CN68:CT68"/>
    <mergeCell ref="CU68:DA68"/>
    <mergeCell ref="DB68:DH68"/>
    <mergeCell ref="DI68:DO68"/>
    <mergeCell ref="DP68:DV68"/>
    <mergeCell ref="BE69:BK69"/>
    <mergeCell ref="BL69:BR69"/>
    <mergeCell ref="BS69:BY69"/>
    <mergeCell ref="BZ69:CF69"/>
    <mergeCell ref="EK69:EQ69"/>
    <mergeCell ref="DB69:DH69"/>
    <mergeCell ref="DI69:DO69"/>
    <mergeCell ref="DP69:DV69"/>
    <mergeCell ref="DW69:EC69"/>
    <mergeCell ref="A71:FL71"/>
    <mergeCell ref="DP70:DV70"/>
    <mergeCell ref="DW70:EC70"/>
    <mergeCell ref="ED70:EJ70"/>
    <mergeCell ref="EK70:EQ70"/>
    <mergeCell ref="ER70:EX70"/>
    <mergeCell ref="EY70:FE70"/>
    <mergeCell ref="ER69:EX69"/>
    <mergeCell ref="EY69:FE69"/>
    <mergeCell ref="FF69:FL69"/>
    <mergeCell ref="DB70:DH70"/>
    <mergeCell ref="DI70:DO70"/>
    <mergeCell ref="ED69:EJ69"/>
    <mergeCell ref="A70:D70"/>
    <mergeCell ref="E70:BD70"/>
    <mergeCell ref="BE70:BK70"/>
    <mergeCell ref="BL70:BR70"/>
    <mergeCell ref="BS70:BY70"/>
    <mergeCell ref="CN69:CT69"/>
    <mergeCell ref="A69:D69"/>
    <mergeCell ref="BZ70:CF70"/>
    <mergeCell ref="CG70:CM70"/>
    <mergeCell ref="CG69:CM69"/>
    <mergeCell ref="E69:BD69"/>
  </mergeCells>
  <pageMargins left="0.19685039370078741" right="0.19685039370078741" top="0.39370078740157483" bottom="0.31496062992125984" header="0.19685039370078741" footer="0.19685039370078741"/>
  <pageSetup paperSize="9" scale="63" orientation="landscape" r:id="rId1"/>
  <headerFooter alignWithMargins="0"/>
  <customProperties>
    <customPr name="IbpWorksheetKeyString_GUID" r:id="rId2"/>
  </customPropertie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zoomScale="110" zoomScaleNormal="150" zoomScaleSheetLayoutView="110" workbookViewId="0">
      <selection activeCell="BS32" sqref="BS32:BY32"/>
    </sheetView>
  </sheetViews>
  <sheetFormatPr defaultColWidth="0.85546875" defaultRowHeight="12" customHeight="1" x14ac:dyDescent="0.2"/>
  <cols>
    <col min="1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120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2700</v>
      </c>
      <c r="CV17" s="52"/>
      <c r="CW17" s="52"/>
      <c r="CX17" s="52"/>
      <c r="CY17" s="52"/>
      <c r="CZ17" s="52"/>
      <c r="DA17" s="52"/>
      <c r="DB17" s="52">
        <v>2700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2700</v>
      </c>
      <c r="CV18" s="52"/>
      <c r="CW18" s="52"/>
      <c r="CX18" s="52"/>
      <c r="CY18" s="52"/>
      <c r="CZ18" s="52"/>
      <c r="DA18" s="52"/>
      <c r="DB18" s="52">
        <v>2700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600</v>
      </c>
      <c r="CV19" s="59"/>
      <c r="CW19" s="59"/>
      <c r="CX19" s="59"/>
      <c r="CY19" s="59"/>
      <c r="CZ19" s="59"/>
      <c r="DA19" s="60"/>
      <c r="DB19" s="58">
        <v>600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221</v>
      </c>
      <c r="BT20" s="52"/>
      <c r="BU20" s="52"/>
      <c r="BV20" s="52"/>
      <c r="BW20" s="52"/>
      <c r="BX20" s="52"/>
      <c r="BY20" s="52"/>
      <c r="BZ20" s="52">
        <v>221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221</v>
      </c>
      <c r="CV20" s="52"/>
      <c r="CW20" s="52"/>
      <c r="CX20" s="52"/>
      <c r="CY20" s="52"/>
      <c r="CZ20" s="52"/>
      <c r="DA20" s="52"/>
      <c r="DB20" s="52">
        <v>221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190</v>
      </c>
      <c r="DX20" s="52"/>
      <c r="DY20" s="52"/>
      <c r="DZ20" s="52"/>
      <c r="EA20" s="52"/>
      <c r="EB20" s="52"/>
      <c r="EC20" s="52"/>
      <c r="ED20" s="52">
        <f>DW20</f>
        <v>190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f>DW20</f>
        <v>190</v>
      </c>
      <c r="EZ20" s="52"/>
      <c r="FA20" s="52"/>
      <c r="FB20" s="52"/>
      <c r="FC20" s="52"/>
      <c r="FD20" s="52"/>
      <c r="FE20" s="52"/>
      <c r="FF20" s="52">
        <f>DW20</f>
        <v>190</v>
      </c>
      <c r="FG20" s="52"/>
      <c r="FH20" s="52"/>
      <c r="FI20" s="52"/>
      <c r="FJ20" s="52"/>
      <c r="FK20" s="52"/>
      <c r="FL20" s="52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95</v>
      </c>
      <c r="DX21" s="59"/>
      <c r="DY21" s="59"/>
      <c r="DZ21" s="59"/>
      <c r="EA21" s="59"/>
      <c r="EB21" s="59"/>
      <c r="EC21" s="60"/>
      <c r="ED21" s="58">
        <f>ED20/2</f>
        <v>95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95</v>
      </c>
      <c r="EZ21" s="59"/>
      <c r="FA21" s="59"/>
      <c r="FB21" s="59"/>
      <c r="FC21" s="59"/>
      <c r="FD21" s="59"/>
      <c r="FE21" s="60"/>
      <c r="FF21" s="58">
        <f>FF20/2</f>
        <v>95</v>
      </c>
      <c r="FG21" s="59"/>
      <c r="FH21" s="59"/>
      <c r="FI21" s="59"/>
      <c r="FJ21" s="59"/>
      <c r="FK21" s="59"/>
      <c r="FL21" s="156"/>
    </row>
    <row r="22" spans="1:168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178</v>
      </c>
      <c r="BT24" s="52"/>
      <c r="BU24" s="52"/>
      <c r="BV24" s="52"/>
      <c r="BW24" s="52"/>
      <c r="BX24" s="52"/>
      <c r="BY24" s="52"/>
      <c r="BZ24" s="52">
        <v>178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>
        <v>178</v>
      </c>
      <c r="CV24" s="52"/>
      <c r="CW24" s="52"/>
      <c r="CX24" s="52"/>
      <c r="CY24" s="52"/>
      <c r="CZ24" s="52"/>
      <c r="DA24" s="52"/>
      <c r="DB24" s="52">
        <v>178</v>
      </c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>
        <v>157</v>
      </c>
      <c r="DX24" s="52"/>
      <c r="DY24" s="52"/>
      <c r="DZ24" s="52"/>
      <c r="EA24" s="52"/>
      <c r="EB24" s="52"/>
      <c r="EC24" s="52"/>
      <c r="ED24" s="52">
        <f>DW24</f>
        <v>157</v>
      </c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>
        <f>DW24</f>
        <v>157</v>
      </c>
      <c r="EZ24" s="52"/>
      <c r="FA24" s="52"/>
      <c r="FB24" s="52"/>
      <c r="FC24" s="52"/>
      <c r="FD24" s="52"/>
      <c r="FE24" s="52"/>
      <c r="FF24" s="52">
        <f>DW24</f>
        <v>157</v>
      </c>
      <c r="FG24" s="52"/>
      <c r="FH24" s="52"/>
      <c r="FI24" s="52"/>
      <c r="FJ24" s="52"/>
      <c r="FK24" s="52"/>
      <c r="FL24" s="52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78.5</v>
      </c>
      <c r="DX25" s="59"/>
      <c r="DY25" s="59"/>
      <c r="DZ25" s="59"/>
      <c r="EA25" s="59"/>
      <c r="EB25" s="59"/>
      <c r="EC25" s="60"/>
      <c r="ED25" s="58">
        <f>ED24/2</f>
        <v>78.5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78.5</v>
      </c>
      <c r="EZ25" s="59"/>
      <c r="FA25" s="59"/>
      <c r="FB25" s="59"/>
      <c r="FC25" s="59"/>
      <c r="FD25" s="59"/>
      <c r="FE25" s="60"/>
      <c r="FF25" s="58">
        <f>FF24/2</f>
        <v>78.5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291</v>
      </c>
      <c r="BT26" s="52"/>
      <c r="BU26" s="52"/>
      <c r="BV26" s="52"/>
      <c r="BW26" s="52"/>
      <c r="BX26" s="52"/>
      <c r="BY26" s="52"/>
      <c r="BZ26" s="52">
        <v>291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291</v>
      </c>
      <c r="CV26" s="52"/>
      <c r="CW26" s="52"/>
      <c r="CX26" s="52"/>
      <c r="CY26" s="52"/>
      <c r="CZ26" s="52"/>
      <c r="DA26" s="52"/>
      <c r="DB26" s="52">
        <v>291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>
        <v>253</v>
      </c>
      <c r="DX26" s="52"/>
      <c r="DY26" s="52"/>
      <c r="DZ26" s="52"/>
      <c r="EA26" s="52"/>
      <c r="EB26" s="52"/>
      <c r="EC26" s="52"/>
      <c r="ED26" s="52">
        <v>253</v>
      </c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>
        <v>253</v>
      </c>
      <c r="EZ26" s="52"/>
      <c r="FA26" s="52"/>
      <c r="FB26" s="52"/>
      <c r="FC26" s="52"/>
      <c r="FD26" s="52"/>
      <c r="FE26" s="52"/>
      <c r="FF26" s="52">
        <v>253</v>
      </c>
      <c r="FG26" s="52"/>
      <c r="FH26" s="52"/>
      <c r="FI26" s="52"/>
      <c r="FJ26" s="52"/>
      <c r="FK26" s="52"/>
      <c r="FL26" s="52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>
        <v>211</v>
      </c>
      <c r="DX27" s="52"/>
      <c r="DY27" s="52"/>
      <c r="DZ27" s="52"/>
      <c r="EA27" s="52"/>
      <c r="EB27" s="52"/>
      <c r="EC27" s="52"/>
      <c r="ED27" s="52">
        <v>211</v>
      </c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>
        <v>211</v>
      </c>
      <c r="EZ27" s="52"/>
      <c r="FA27" s="52"/>
      <c r="FB27" s="52"/>
      <c r="FC27" s="52"/>
      <c r="FD27" s="52"/>
      <c r="FE27" s="52"/>
      <c r="FF27" s="52">
        <v>211</v>
      </c>
      <c r="FG27" s="52"/>
      <c r="FH27" s="52"/>
      <c r="FI27" s="52"/>
      <c r="FJ27" s="52"/>
      <c r="FK27" s="52"/>
      <c r="FL27" s="52"/>
    </row>
    <row r="28" spans="1:168" s="6" customFormat="1" ht="7.9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>
        <v>0.62</v>
      </c>
      <c r="BT29" s="52"/>
      <c r="BU29" s="52"/>
      <c r="BV29" s="52"/>
      <c r="BW29" s="52"/>
      <c r="BX29" s="52"/>
      <c r="BY29" s="52"/>
      <c r="BZ29" s="52">
        <v>0.62</v>
      </c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>
        <v>0.62</v>
      </c>
      <c r="CV29" s="52"/>
      <c r="CW29" s="52"/>
      <c r="CX29" s="52"/>
      <c r="CY29" s="52"/>
      <c r="CZ29" s="52"/>
      <c r="DA29" s="52"/>
      <c r="DB29" s="52">
        <v>0.62</v>
      </c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>
        <v>0.62</v>
      </c>
      <c r="DX29" s="52"/>
      <c r="DY29" s="52"/>
      <c r="DZ29" s="52"/>
      <c r="EA29" s="52"/>
      <c r="EB29" s="52"/>
      <c r="EC29" s="52"/>
      <c r="ED29" s="52">
        <f>DW29</f>
        <v>0.62</v>
      </c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>
        <f>DW29</f>
        <v>0.62</v>
      </c>
      <c r="EZ29" s="52"/>
      <c r="FA29" s="52"/>
      <c r="FB29" s="52"/>
      <c r="FC29" s="52"/>
      <c r="FD29" s="52"/>
      <c r="FE29" s="52"/>
      <c r="FF29" s="52">
        <f>DW29</f>
        <v>0.62</v>
      </c>
      <c r="FG29" s="52"/>
      <c r="FH29" s="52"/>
      <c r="FI29" s="52"/>
      <c r="FJ29" s="52"/>
      <c r="FK29" s="52"/>
      <c r="FL29" s="52"/>
    </row>
    <row r="30" spans="1:168" s="6" customFormat="1" ht="7.9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504</v>
      </c>
      <c r="BT31" s="52"/>
      <c r="BU31" s="52"/>
      <c r="BV31" s="52"/>
      <c r="BW31" s="52"/>
      <c r="BX31" s="52"/>
      <c r="BY31" s="52"/>
      <c r="BZ31" s="52">
        <v>504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504</v>
      </c>
      <c r="CV31" s="52"/>
      <c r="CW31" s="52"/>
      <c r="CX31" s="52"/>
      <c r="CY31" s="52"/>
      <c r="CZ31" s="52"/>
      <c r="DA31" s="52"/>
      <c r="DB31" s="52">
        <v>504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288</v>
      </c>
      <c r="DX31" s="52"/>
      <c r="DY31" s="52"/>
      <c r="DZ31" s="52"/>
      <c r="EA31" s="52"/>
      <c r="EB31" s="52"/>
      <c r="EC31" s="52"/>
      <c r="ED31" s="52">
        <f>DW31</f>
        <v>288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f>DW31</f>
        <v>288</v>
      </c>
      <c r="EZ31" s="52"/>
      <c r="FA31" s="52"/>
      <c r="FB31" s="52"/>
      <c r="FC31" s="52"/>
      <c r="FD31" s="52"/>
      <c r="FE31" s="52"/>
      <c r="FF31" s="52">
        <f>DW31</f>
        <v>288</v>
      </c>
      <c r="FG31" s="52"/>
      <c r="FH31" s="52"/>
      <c r="FI31" s="52"/>
      <c r="FJ31" s="52"/>
      <c r="FK31" s="52"/>
      <c r="FL31" s="52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144</v>
      </c>
      <c r="DX32" s="59"/>
      <c r="DY32" s="59"/>
      <c r="DZ32" s="59"/>
      <c r="EA32" s="59"/>
      <c r="EB32" s="59"/>
      <c r="EC32" s="60"/>
      <c r="ED32" s="58">
        <f>ED31/2</f>
        <v>144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144</v>
      </c>
      <c r="EZ32" s="59"/>
      <c r="FA32" s="59"/>
      <c r="FB32" s="59"/>
      <c r="FC32" s="59"/>
      <c r="FD32" s="59"/>
      <c r="FE32" s="60"/>
      <c r="FF32" s="58">
        <f>FF31/2</f>
        <v>144</v>
      </c>
      <c r="FG32" s="59"/>
      <c r="FH32" s="59"/>
      <c r="FI32" s="59"/>
      <c r="FJ32" s="59"/>
      <c r="FK32" s="59"/>
      <c r="FL32" s="60"/>
    </row>
    <row r="33" spans="1:168" s="6" customFormat="1" ht="7.9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178</v>
      </c>
      <c r="BT34" s="52"/>
      <c r="BU34" s="52"/>
      <c r="BV34" s="52"/>
      <c r="BW34" s="52"/>
      <c r="BX34" s="52"/>
      <c r="BY34" s="52"/>
      <c r="BZ34" s="52">
        <f>BZ24</f>
        <v>178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f>CU24</f>
        <v>178</v>
      </c>
      <c r="CV34" s="52"/>
      <c r="CW34" s="52"/>
      <c r="CX34" s="52"/>
      <c r="CY34" s="52"/>
      <c r="CZ34" s="52"/>
      <c r="DA34" s="52"/>
      <c r="DB34" s="52">
        <f>DB24</f>
        <v>178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>
        <f>DW24</f>
        <v>157</v>
      </c>
      <c r="DX34" s="52"/>
      <c r="DY34" s="52"/>
      <c r="DZ34" s="52"/>
      <c r="EA34" s="52"/>
      <c r="EB34" s="52"/>
      <c r="EC34" s="52"/>
      <c r="ED34" s="52">
        <f>ED24</f>
        <v>157</v>
      </c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>
        <f t="shared" ref="EY34" si="0">EY24</f>
        <v>157</v>
      </c>
      <c r="EZ34" s="52"/>
      <c r="FA34" s="52"/>
      <c r="FB34" s="52"/>
      <c r="FC34" s="52"/>
      <c r="FD34" s="52"/>
      <c r="FE34" s="52"/>
      <c r="FF34" s="52">
        <f t="shared" ref="FF34" si="1">FF24</f>
        <v>157</v>
      </c>
      <c r="FG34" s="52"/>
      <c r="FH34" s="52"/>
      <c r="FI34" s="52"/>
      <c r="FJ34" s="52"/>
      <c r="FK34" s="52"/>
      <c r="FL34" s="52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78.5</v>
      </c>
      <c r="DX35" s="59"/>
      <c r="DY35" s="59"/>
      <c r="DZ35" s="59"/>
      <c r="EA35" s="59"/>
      <c r="EB35" s="59"/>
      <c r="EC35" s="60"/>
      <c r="ED35" s="58">
        <f>ED34/2</f>
        <v>78.5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 t="shared" ref="EY35" si="2">EY34/2</f>
        <v>78.5</v>
      </c>
      <c r="EZ35" s="59"/>
      <c r="FA35" s="59"/>
      <c r="FB35" s="59"/>
      <c r="FC35" s="59"/>
      <c r="FD35" s="59"/>
      <c r="FE35" s="60"/>
      <c r="FF35" s="58">
        <f t="shared" ref="FF35" si="3">FF34/2</f>
        <v>78.5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4">
        <v>0.54</v>
      </c>
      <c r="BT36" s="54"/>
      <c r="BU36" s="54"/>
      <c r="BV36" s="54"/>
      <c r="BW36" s="54"/>
      <c r="BX36" s="54"/>
      <c r="BY36" s="54"/>
      <c r="BZ36" s="54">
        <v>0.54</v>
      </c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>
        <v>0.54</v>
      </c>
      <c r="CV36" s="54"/>
      <c r="CW36" s="54"/>
      <c r="CX36" s="54"/>
      <c r="CY36" s="54"/>
      <c r="CZ36" s="54"/>
      <c r="DA36" s="54"/>
      <c r="DB36" s="54">
        <v>0.54</v>
      </c>
      <c r="DC36" s="54"/>
      <c r="DD36" s="54"/>
      <c r="DE36" s="54"/>
      <c r="DF36" s="54"/>
      <c r="DG36" s="54"/>
      <c r="DH36" s="54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>
        <v>0.54</v>
      </c>
      <c r="DX36" s="52"/>
      <c r="DY36" s="52"/>
      <c r="DZ36" s="52"/>
      <c r="EA36" s="52"/>
      <c r="EB36" s="52"/>
      <c r="EC36" s="52"/>
      <c r="ED36" s="52">
        <f>DW36</f>
        <v>0.54</v>
      </c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>
        <f>DW36</f>
        <v>0.54</v>
      </c>
      <c r="EZ36" s="52"/>
      <c r="FA36" s="52"/>
      <c r="FB36" s="52"/>
      <c r="FC36" s="52"/>
      <c r="FD36" s="52"/>
      <c r="FE36" s="52"/>
      <c r="FF36" s="52">
        <f>DW36</f>
        <v>0.54</v>
      </c>
      <c r="FG36" s="52"/>
      <c r="FH36" s="52"/>
      <c r="FI36" s="52"/>
      <c r="FJ36" s="52"/>
      <c r="FK36" s="52"/>
      <c r="FL36" s="52"/>
    </row>
    <row r="37" spans="1:168" s="6" customFormat="1" ht="8.1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340</v>
      </c>
      <c r="BT37" s="52"/>
      <c r="BU37" s="52"/>
      <c r="BV37" s="52"/>
      <c r="BW37" s="52"/>
      <c r="BX37" s="52"/>
      <c r="BY37" s="52"/>
      <c r="BZ37" s="52">
        <v>340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340</v>
      </c>
      <c r="CV37" s="52"/>
      <c r="CW37" s="52"/>
      <c r="CX37" s="52"/>
      <c r="CY37" s="52"/>
      <c r="CZ37" s="52"/>
      <c r="DA37" s="52"/>
      <c r="DB37" s="52">
        <v>340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>
        <v>340</v>
      </c>
      <c r="DX37" s="52"/>
      <c r="DY37" s="52"/>
      <c r="DZ37" s="52"/>
      <c r="EA37" s="52"/>
      <c r="EB37" s="52"/>
      <c r="EC37" s="52"/>
      <c r="ED37" s="52">
        <v>340</v>
      </c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>
        <v>340</v>
      </c>
      <c r="EZ37" s="52"/>
      <c r="FA37" s="52"/>
      <c r="FB37" s="52"/>
      <c r="FC37" s="52"/>
      <c r="FD37" s="52"/>
      <c r="FE37" s="52"/>
      <c r="FF37" s="52">
        <v>340</v>
      </c>
      <c r="FG37" s="52"/>
      <c r="FH37" s="52"/>
      <c r="FI37" s="52"/>
      <c r="FJ37" s="52"/>
      <c r="FK37" s="52"/>
      <c r="FL37" s="52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>
        <v>36</v>
      </c>
      <c r="DX38" s="52"/>
      <c r="DY38" s="52"/>
      <c r="DZ38" s="52"/>
      <c r="EA38" s="52"/>
      <c r="EB38" s="52"/>
      <c r="EC38" s="52"/>
      <c r="ED38" s="52">
        <f>DW38</f>
        <v>36</v>
      </c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>
        <f>DW38</f>
        <v>36</v>
      </c>
      <c r="EZ38" s="52"/>
      <c r="FA38" s="52"/>
      <c r="FB38" s="52"/>
      <c r="FC38" s="52"/>
      <c r="FD38" s="52"/>
      <c r="FE38" s="52"/>
      <c r="FF38" s="52">
        <f>DW38</f>
        <v>36</v>
      </c>
      <c r="FG38" s="52"/>
      <c r="FH38" s="52"/>
      <c r="FI38" s="52"/>
      <c r="FJ38" s="52"/>
      <c r="FK38" s="52"/>
      <c r="FL38" s="52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>
        <v>0.7</v>
      </c>
      <c r="DX39" s="52"/>
      <c r="DY39" s="52"/>
      <c r="DZ39" s="52"/>
      <c r="EA39" s="52"/>
      <c r="EB39" s="52"/>
      <c r="EC39" s="52"/>
      <c r="ED39" s="52">
        <f>DW39</f>
        <v>0.7</v>
      </c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>
        <f>DW39</f>
        <v>0.7</v>
      </c>
      <c r="EZ39" s="52"/>
      <c r="FA39" s="52"/>
      <c r="FB39" s="52"/>
      <c r="FC39" s="52"/>
      <c r="FD39" s="52"/>
      <c r="FE39" s="52"/>
      <c r="FF39" s="52">
        <f>DW39</f>
        <v>0.7</v>
      </c>
      <c r="FG39" s="52"/>
      <c r="FH39" s="52"/>
      <c r="FI39" s="52"/>
      <c r="FJ39" s="52"/>
      <c r="FK39" s="52"/>
      <c r="FL39" s="52"/>
    </row>
    <row r="40" spans="1:168" s="6" customFormat="1" ht="21.6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15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194</v>
      </c>
      <c r="EZ41" s="52"/>
      <c r="FA41" s="52"/>
      <c r="FB41" s="52"/>
      <c r="FC41" s="52"/>
      <c r="FD41" s="52"/>
      <c r="FE41" s="52"/>
      <c r="FF41" s="52">
        <f>EY41</f>
        <v>194</v>
      </c>
      <c r="FG41" s="52"/>
      <c r="FH41" s="52"/>
      <c r="FI41" s="52"/>
      <c r="FJ41" s="52"/>
      <c r="FK41" s="52"/>
      <c r="FL41" s="52"/>
    </row>
    <row r="42" spans="1:168" s="6" customFormat="1" ht="16.899999999999999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97</v>
      </c>
      <c r="EZ42" s="52"/>
      <c r="FA42" s="52"/>
      <c r="FB42" s="52"/>
      <c r="FC42" s="52"/>
      <c r="FD42" s="52"/>
      <c r="FE42" s="52"/>
      <c r="FF42" s="52">
        <f>FF41/2</f>
        <v>97</v>
      </c>
      <c r="FG42" s="52"/>
      <c r="FH42" s="52"/>
      <c r="FI42" s="52"/>
      <c r="FJ42" s="52"/>
      <c r="FK42" s="52"/>
      <c r="FL42" s="52"/>
    </row>
    <row r="43" spans="1:168" s="6" customFormat="1" ht="10.9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0.62</v>
      </c>
      <c r="EZ43" s="52"/>
      <c r="FA43" s="52"/>
      <c r="FB43" s="52"/>
      <c r="FC43" s="52"/>
      <c r="FD43" s="52"/>
      <c r="FE43" s="52"/>
      <c r="FF43" s="52">
        <f>EY43</f>
        <v>0.62</v>
      </c>
      <c r="FG43" s="52"/>
      <c r="FH43" s="52"/>
      <c r="FI43" s="52"/>
      <c r="FJ43" s="52"/>
      <c r="FK43" s="52"/>
      <c r="FL43" s="52"/>
    </row>
    <row r="44" spans="1:168" s="6" customFormat="1" ht="18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6" customFormat="1" ht="11.45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72</v>
      </c>
      <c r="CV45" s="52"/>
      <c r="CW45" s="52"/>
      <c r="CX45" s="52"/>
      <c r="CY45" s="52"/>
      <c r="CZ45" s="52"/>
      <c r="DA45" s="52"/>
      <c r="DB45" s="52">
        <v>72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s="6" customFormat="1" ht="17.45" customHeight="1" x14ac:dyDescent="0.15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0.68</v>
      </c>
      <c r="CV46" s="54"/>
      <c r="CW46" s="54"/>
      <c r="CX46" s="54"/>
      <c r="CY46" s="54"/>
      <c r="CZ46" s="54"/>
      <c r="DA46" s="54"/>
      <c r="DB46" s="54" t="s">
        <v>147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6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s="6" customFormat="1" ht="34.9" customHeight="1" x14ac:dyDescent="0.15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525</v>
      </c>
      <c r="EZ48" s="145"/>
      <c r="FA48" s="145"/>
      <c r="FB48" s="145"/>
      <c r="FC48" s="145"/>
      <c r="FD48" s="145"/>
      <c r="FE48" s="146"/>
      <c r="FF48" s="144">
        <v>525</v>
      </c>
      <c r="FG48" s="145"/>
      <c r="FH48" s="145"/>
      <c r="FI48" s="145"/>
      <c r="FJ48" s="145"/>
      <c r="FK48" s="145"/>
      <c r="FL48" s="146"/>
    </row>
    <row r="49" spans="1:168" s="6" customFormat="1" ht="36.6" customHeight="1" x14ac:dyDescent="0.15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s="6" customFormat="1" ht="36.6" customHeight="1" x14ac:dyDescent="0.15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s="6" customFormat="1" ht="9.75" x14ac:dyDescent="0.2">
      <c r="A51" s="15" t="s">
        <v>74</v>
      </c>
      <c r="B51" s="43"/>
      <c r="C51" s="43"/>
      <c r="D51" s="43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5"/>
      <c r="EZ51" s="45"/>
      <c r="FA51" s="45"/>
      <c r="FB51" s="45"/>
      <c r="FC51" s="45"/>
      <c r="FD51" s="45"/>
      <c r="FE51" s="45"/>
      <c r="FF51" s="45"/>
      <c r="FG51" s="45"/>
      <c r="FH51" s="45"/>
      <c r="FI51" s="45"/>
      <c r="FJ51" s="45"/>
      <c r="FK51" s="45"/>
      <c r="FL51" s="45"/>
    </row>
    <row r="52" spans="1:168" ht="12.75" x14ac:dyDescent="0.2">
      <c r="A52" s="18" t="s">
        <v>85</v>
      </c>
      <c r="B52" s="38"/>
      <c r="C52" s="38"/>
      <c r="D52" s="38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  <c r="DB52" s="37"/>
      <c r="DC52" s="37"/>
      <c r="DD52" s="37"/>
      <c r="DE52" s="37"/>
      <c r="DF52" s="37"/>
      <c r="DG52" s="37"/>
      <c r="DH52" s="37"/>
      <c r="DI52" s="37"/>
      <c r="DJ52" s="37"/>
      <c r="DK52" s="37"/>
      <c r="DL52" s="37"/>
      <c r="DM52" s="37"/>
      <c r="DN52" s="37"/>
      <c r="DO52" s="37"/>
      <c r="DP52" s="37"/>
      <c r="DQ52" s="37"/>
      <c r="DR52" s="37"/>
      <c r="DS52" s="37"/>
      <c r="DT52" s="37"/>
      <c r="DU52" s="37"/>
      <c r="DV52" s="37"/>
      <c r="DW52" s="37"/>
      <c r="DX52" s="37"/>
      <c r="DY52" s="37"/>
      <c r="DZ52" s="37"/>
      <c r="EA52" s="37"/>
      <c r="EB52" s="37"/>
      <c r="EC52" s="37"/>
      <c r="ED52" s="37"/>
      <c r="EE52" s="37"/>
      <c r="EF52" s="37"/>
      <c r="EG52" s="37"/>
      <c r="EH52" s="37"/>
      <c r="EI52" s="37"/>
      <c r="EJ52" s="37"/>
      <c r="EK52" s="37"/>
      <c r="EL52" s="37"/>
      <c r="EM52" s="37"/>
      <c r="EN52" s="37"/>
      <c r="EO52" s="37"/>
      <c r="EP52" s="37"/>
      <c r="EQ52" s="37"/>
      <c r="ER52" s="37"/>
      <c r="ES52" s="37"/>
      <c r="ET52" s="37"/>
      <c r="EU52" s="37"/>
      <c r="EV52" s="37"/>
      <c r="EW52" s="37"/>
      <c r="EX52" s="37"/>
      <c r="EY52" s="37">
        <v>170</v>
      </c>
      <c r="EZ52" s="37"/>
      <c r="FA52" s="37"/>
      <c r="FB52" s="37"/>
      <c r="FC52" s="37"/>
      <c r="FD52" s="37"/>
      <c r="FE52" s="37"/>
      <c r="FF52" s="37">
        <v>170</v>
      </c>
      <c r="FG52" s="37"/>
      <c r="FH52" s="37"/>
      <c r="FI52" s="37"/>
      <c r="FJ52" s="37"/>
      <c r="FK52" s="37"/>
      <c r="FL52" s="17"/>
    </row>
    <row r="53" spans="1:168" s="6" customFormat="1" ht="9" customHeight="1" x14ac:dyDescent="0.2">
      <c r="A53" s="15" t="s">
        <v>86</v>
      </c>
      <c r="FL53" s="19"/>
    </row>
    <row r="54" spans="1:168" ht="17.25" customHeight="1" x14ac:dyDescent="0.2">
      <c r="A54" s="80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0"/>
    </row>
    <row r="55" spans="1:168" ht="9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7.2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7.2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2430</v>
      </c>
      <c r="CV57" s="142"/>
      <c r="CW57" s="142"/>
      <c r="CX57" s="142"/>
      <c r="CY57" s="142"/>
      <c r="CZ57" s="142"/>
      <c r="DA57" s="143"/>
      <c r="DB57" s="141">
        <v>2430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7.2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1890</v>
      </c>
      <c r="CV58" s="142"/>
      <c r="CW58" s="142"/>
      <c r="CX58" s="142"/>
      <c r="CY58" s="142"/>
      <c r="CZ58" s="142"/>
      <c r="DA58" s="143"/>
      <c r="DB58" s="141">
        <v>1890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7.2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1350</v>
      </c>
      <c r="CV59" s="68"/>
      <c r="CW59" s="68"/>
      <c r="CX59" s="68"/>
      <c r="CY59" s="68"/>
      <c r="CZ59" s="68"/>
      <c r="DA59" s="68"/>
      <c r="DB59" s="68">
        <v>1350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9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810</v>
      </c>
      <c r="CV61" s="142"/>
      <c r="CW61" s="142"/>
      <c r="CX61" s="142"/>
      <c r="CY61" s="142"/>
      <c r="CZ61" s="142"/>
      <c r="DA61" s="143"/>
      <c r="DB61" s="141">
        <v>810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1620</v>
      </c>
      <c r="CV62" s="142"/>
      <c r="CW62" s="142"/>
      <c r="CX62" s="142"/>
      <c r="CY62" s="142"/>
      <c r="CZ62" s="142"/>
      <c r="DA62" s="143"/>
      <c r="DB62" s="141">
        <v>1620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2187</v>
      </c>
      <c r="CV63" s="142"/>
      <c r="CW63" s="142"/>
      <c r="CX63" s="142"/>
      <c r="CY63" s="142"/>
      <c r="CZ63" s="142"/>
      <c r="DA63" s="143"/>
      <c r="DB63" s="141">
        <v>2187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2916</v>
      </c>
      <c r="CV64" s="142"/>
      <c r="CW64" s="142"/>
      <c r="CX64" s="142"/>
      <c r="CY64" s="142"/>
      <c r="CZ64" s="142"/>
      <c r="DA64" s="143"/>
      <c r="DB64" s="141">
        <v>2916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3645</v>
      </c>
      <c r="CV65" s="142"/>
      <c r="CW65" s="142"/>
      <c r="CX65" s="142"/>
      <c r="CY65" s="142"/>
      <c r="CZ65" s="142"/>
      <c r="DA65" s="143"/>
      <c r="DB65" s="141">
        <v>3645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3402</v>
      </c>
      <c r="CV66" s="142"/>
      <c r="CW66" s="142"/>
      <c r="CX66" s="142"/>
      <c r="CY66" s="142"/>
      <c r="CZ66" s="142"/>
      <c r="DA66" s="143"/>
      <c r="DB66" s="141">
        <v>3402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3969</v>
      </c>
      <c r="CV67" s="142"/>
      <c r="CW67" s="142"/>
      <c r="CX67" s="142"/>
      <c r="CY67" s="142"/>
      <c r="CZ67" s="142"/>
      <c r="DA67" s="143"/>
      <c r="DB67" s="141">
        <v>3969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4536</v>
      </c>
      <c r="CV68" s="142"/>
      <c r="CW68" s="142"/>
      <c r="CX68" s="142"/>
      <c r="CY68" s="142"/>
      <c r="CZ68" s="142"/>
      <c r="DA68" s="143"/>
      <c r="DB68" s="141">
        <v>4536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5103</v>
      </c>
      <c r="CV69" s="142"/>
      <c r="CW69" s="142"/>
      <c r="CX69" s="142"/>
      <c r="CY69" s="142"/>
      <c r="CZ69" s="142"/>
      <c r="DA69" s="143"/>
      <c r="DB69" s="141">
        <v>5103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4050</v>
      </c>
      <c r="CV70" s="142"/>
      <c r="CW70" s="142"/>
      <c r="CX70" s="142"/>
      <c r="CY70" s="142"/>
      <c r="CZ70" s="142"/>
      <c r="DA70" s="143"/>
      <c r="DB70" s="141">
        <v>4050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DB60:DH60"/>
    <mergeCell ref="DI60:DO60"/>
    <mergeCell ref="DP60:DV60"/>
    <mergeCell ref="DW60:EC60"/>
    <mergeCell ref="ED60:EJ60"/>
    <mergeCell ref="EK60:EQ60"/>
    <mergeCell ref="ER60:EX60"/>
    <mergeCell ref="EY60:FE60"/>
    <mergeCell ref="FF60:FL60"/>
    <mergeCell ref="A60:D60"/>
    <mergeCell ref="E60:BD60"/>
    <mergeCell ref="BE60:BK60"/>
    <mergeCell ref="BL60:BR60"/>
    <mergeCell ref="BS60:BY60"/>
    <mergeCell ref="BZ60:CF60"/>
    <mergeCell ref="CG60:CM60"/>
    <mergeCell ref="CN60:CT60"/>
    <mergeCell ref="CU60:DA60"/>
    <mergeCell ref="DB59:DH59"/>
    <mergeCell ref="DI59:DO59"/>
    <mergeCell ref="DP59:DV59"/>
    <mergeCell ref="DW59:EC59"/>
    <mergeCell ref="ED59:EJ59"/>
    <mergeCell ref="EK59:EQ59"/>
    <mergeCell ref="ER59:EX59"/>
    <mergeCell ref="EY59:FE59"/>
    <mergeCell ref="FF59:FL59"/>
    <mergeCell ref="A59:D59"/>
    <mergeCell ref="E59:BD59"/>
    <mergeCell ref="BE59:BK59"/>
    <mergeCell ref="BL59:BR59"/>
    <mergeCell ref="BS59:BY59"/>
    <mergeCell ref="BZ59:CF59"/>
    <mergeCell ref="CG59:CM59"/>
    <mergeCell ref="CN59:CT59"/>
    <mergeCell ref="CU59:DA59"/>
    <mergeCell ref="DB58:DH58"/>
    <mergeCell ref="DI58:DO58"/>
    <mergeCell ref="DP58:DV58"/>
    <mergeCell ref="DW58:EC58"/>
    <mergeCell ref="ED58:EJ58"/>
    <mergeCell ref="EK58:EQ58"/>
    <mergeCell ref="ER58:EX58"/>
    <mergeCell ref="EY58:FE58"/>
    <mergeCell ref="FF58:FL58"/>
    <mergeCell ref="A58:D58"/>
    <mergeCell ref="E58:BD58"/>
    <mergeCell ref="BE58:BK58"/>
    <mergeCell ref="BL58:BR58"/>
    <mergeCell ref="BS58:BY58"/>
    <mergeCell ref="BZ58:CF58"/>
    <mergeCell ref="CG58:CM58"/>
    <mergeCell ref="CN58:CT58"/>
    <mergeCell ref="CU58:DA58"/>
    <mergeCell ref="DB57:DH57"/>
    <mergeCell ref="DI57:DO57"/>
    <mergeCell ref="DP57:DV57"/>
    <mergeCell ref="DW57:EC57"/>
    <mergeCell ref="ED57:EJ57"/>
    <mergeCell ref="EK57:EQ57"/>
    <mergeCell ref="ER57:EX57"/>
    <mergeCell ref="EY57:FE57"/>
    <mergeCell ref="FF57:FL57"/>
    <mergeCell ref="A57:D57"/>
    <mergeCell ref="E57:BD57"/>
    <mergeCell ref="BE57:BK57"/>
    <mergeCell ref="BL57:BR57"/>
    <mergeCell ref="BS57:BY57"/>
    <mergeCell ref="BZ57:CF57"/>
    <mergeCell ref="CG57:CM57"/>
    <mergeCell ref="CN57:CT57"/>
    <mergeCell ref="CU57:DA57"/>
    <mergeCell ref="DB56:DH56"/>
    <mergeCell ref="DI56:DO56"/>
    <mergeCell ref="DP56:DV56"/>
    <mergeCell ref="DW56:EC56"/>
    <mergeCell ref="ED56:EJ56"/>
    <mergeCell ref="EK56:EQ56"/>
    <mergeCell ref="ER56:EX56"/>
    <mergeCell ref="EY56:FE56"/>
    <mergeCell ref="FF56:FL56"/>
    <mergeCell ref="A56:D56"/>
    <mergeCell ref="E56:BD56"/>
    <mergeCell ref="BE56:BK56"/>
    <mergeCell ref="BL56:BR56"/>
    <mergeCell ref="BS56:BY56"/>
    <mergeCell ref="BZ56:CF56"/>
    <mergeCell ref="CG56:CM56"/>
    <mergeCell ref="CN56:CT56"/>
    <mergeCell ref="CU56:DA56"/>
    <mergeCell ref="EK50:EQ50"/>
    <mergeCell ref="ER50:EX50"/>
    <mergeCell ref="EY50:FE50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49:DH49"/>
    <mergeCell ref="DI49:DO49"/>
    <mergeCell ref="DP49:DV49"/>
    <mergeCell ref="DW49:EC49"/>
    <mergeCell ref="DB50:DH50"/>
    <mergeCell ref="DI50:DO50"/>
    <mergeCell ref="DP50:DV50"/>
    <mergeCell ref="DW50:EC50"/>
    <mergeCell ref="ED49:EJ49"/>
    <mergeCell ref="ED50:EJ50"/>
    <mergeCell ref="A49:D49"/>
    <mergeCell ref="E49:BD49"/>
    <mergeCell ref="BE49:BK49"/>
    <mergeCell ref="BL49:BR49"/>
    <mergeCell ref="BS49:BY49"/>
    <mergeCell ref="BZ49:CF49"/>
    <mergeCell ref="CG49:CM49"/>
    <mergeCell ref="CN49:CT49"/>
    <mergeCell ref="CU49:DA49"/>
    <mergeCell ref="DP48:DV48"/>
    <mergeCell ref="DW48:EC48"/>
    <mergeCell ref="ED48:EJ48"/>
    <mergeCell ref="EK49:EQ49"/>
    <mergeCell ref="ER49:EX49"/>
    <mergeCell ref="EY48:FE49"/>
    <mergeCell ref="FF48:FL49"/>
    <mergeCell ref="EK48:EQ48"/>
    <mergeCell ref="ER48:EX48"/>
    <mergeCell ref="A2:FL2"/>
    <mergeCell ref="AB3:BY3"/>
    <mergeCell ref="BZ3:CM3"/>
    <mergeCell ref="CN3:EK3"/>
    <mergeCell ref="AB4:BY4"/>
    <mergeCell ref="CN4:EK4"/>
    <mergeCell ref="DW42:EC42"/>
    <mergeCell ref="ED42:EJ42"/>
    <mergeCell ref="EY42:FE42"/>
    <mergeCell ref="FF42:FL42"/>
    <mergeCell ref="BR9:BY9"/>
    <mergeCell ref="CT9:DA9"/>
    <mergeCell ref="DV9:EC9"/>
    <mergeCell ref="EX9:FE9"/>
    <mergeCell ref="BR10:BY10"/>
    <mergeCell ref="DV10:EC10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X8:FE8"/>
    <mergeCell ref="EK11:EX11"/>
    <mergeCell ref="EY11:FL11"/>
    <mergeCell ref="BE12:FL12"/>
    <mergeCell ref="BE13:BK13"/>
    <mergeCell ref="BL13:BR13"/>
    <mergeCell ref="BS13:BY13"/>
    <mergeCell ref="BZ13:CF13"/>
    <mergeCell ref="CG13:CM13"/>
    <mergeCell ref="CN13:CT13"/>
    <mergeCell ref="CU13:DA13"/>
    <mergeCell ref="BE11:BR11"/>
    <mergeCell ref="BS11:CF11"/>
    <mergeCell ref="CG11:CT11"/>
    <mergeCell ref="CU11:DH11"/>
    <mergeCell ref="DI11:DV11"/>
    <mergeCell ref="DW11:EJ11"/>
    <mergeCell ref="ER13:EX13"/>
    <mergeCell ref="EY13:FE13"/>
    <mergeCell ref="FF13:FL13"/>
    <mergeCell ref="BE14:DH14"/>
    <mergeCell ref="DI14:FL14"/>
    <mergeCell ref="A15:D15"/>
    <mergeCell ref="E15:BD15"/>
    <mergeCell ref="BE15:BK15"/>
    <mergeCell ref="BL15:BR15"/>
    <mergeCell ref="BS15:BY15"/>
    <mergeCell ref="DB13:DH13"/>
    <mergeCell ref="DI13:DO13"/>
    <mergeCell ref="DP13:DV13"/>
    <mergeCell ref="DW13:EC13"/>
    <mergeCell ref="ED13:EJ13"/>
    <mergeCell ref="EK13:EQ13"/>
    <mergeCell ref="DP15:DV15"/>
    <mergeCell ref="DW15:EC15"/>
    <mergeCell ref="ED15:EJ15"/>
    <mergeCell ref="EK15:EQ15"/>
    <mergeCell ref="ER15:EX15"/>
    <mergeCell ref="EY15:FE15"/>
    <mergeCell ref="BZ15:CF15"/>
    <mergeCell ref="CG15:CM15"/>
    <mergeCell ref="CN15:CT15"/>
    <mergeCell ref="CU15:DA15"/>
    <mergeCell ref="A16:D16"/>
    <mergeCell ref="E16:BD16"/>
    <mergeCell ref="BE16:FL16"/>
    <mergeCell ref="DB15:DH15"/>
    <mergeCell ref="DI15:DO15"/>
    <mergeCell ref="FF15:FL15"/>
    <mergeCell ref="A17:D17"/>
    <mergeCell ref="E17:BD17"/>
    <mergeCell ref="BE17:BK17"/>
    <mergeCell ref="BL17:BR17"/>
    <mergeCell ref="BS17:BY17"/>
    <mergeCell ref="BZ17:CF17"/>
    <mergeCell ref="DW17:EC17"/>
    <mergeCell ref="ED17:EJ17"/>
    <mergeCell ref="EK17:EQ17"/>
    <mergeCell ref="ER17:EX17"/>
    <mergeCell ref="EY17:FE17"/>
    <mergeCell ref="FF17:FL17"/>
    <mergeCell ref="CG17:CM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BL32:BR32"/>
    <mergeCell ref="BS32:BY32"/>
    <mergeCell ref="BZ32:CF32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3:D33"/>
    <mergeCell ref="E33:FL33"/>
    <mergeCell ref="A34:D34"/>
    <mergeCell ref="E34:BD34"/>
    <mergeCell ref="BE34:BK34"/>
    <mergeCell ref="BL34:BR34"/>
    <mergeCell ref="BS34:BY34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FF35:FL35"/>
    <mergeCell ref="DW35:EC35"/>
    <mergeCell ref="ED35:EJ35"/>
    <mergeCell ref="EK35:EQ35"/>
    <mergeCell ref="BZ34:CF34"/>
    <mergeCell ref="CG34:CM34"/>
    <mergeCell ref="CN34:CT34"/>
    <mergeCell ref="EK34:EQ34"/>
    <mergeCell ref="ER34:EX34"/>
    <mergeCell ref="EY34:FE34"/>
    <mergeCell ref="CU35:DA35"/>
    <mergeCell ref="DB35:DH35"/>
    <mergeCell ref="DI35:DO35"/>
    <mergeCell ref="DP35:DV35"/>
    <mergeCell ref="FF34:FL34"/>
    <mergeCell ref="DP34:DV34"/>
    <mergeCell ref="DW34:EC34"/>
    <mergeCell ref="ED34:EJ34"/>
    <mergeCell ref="ER35:EX35"/>
    <mergeCell ref="EY35:FE35"/>
    <mergeCell ref="CU34:DA34"/>
    <mergeCell ref="DB34:DH34"/>
    <mergeCell ref="DI34:DO34"/>
    <mergeCell ref="BE36:BK36"/>
    <mergeCell ref="BL36:BR36"/>
    <mergeCell ref="BS36:BY36"/>
    <mergeCell ref="BZ36:CF36"/>
    <mergeCell ref="CG35:CM35"/>
    <mergeCell ref="CN35:CT35"/>
    <mergeCell ref="ED36:EJ36"/>
    <mergeCell ref="EK36:EQ36"/>
    <mergeCell ref="A35:D35"/>
    <mergeCell ref="E35:BD35"/>
    <mergeCell ref="BE35:BK35"/>
    <mergeCell ref="BL35:BR35"/>
    <mergeCell ref="BS35:BY35"/>
    <mergeCell ref="BZ35:CF35"/>
    <mergeCell ref="A36:D36"/>
    <mergeCell ref="E36:BD36"/>
    <mergeCell ref="ED37:EJ37"/>
    <mergeCell ref="EK37:EQ37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42:D42"/>
    <mergeCell ref="E42:BD42"/>
    <mergeCell ref="BE42:BK42"/>
    <mergeCell ref="BL42:BR42"/>
    <mergeCell ref="BS42:BY42"/>
    <mergeCell ref="BZ42:CF42"/>
    <mergeCell ref="A38:D38"/>
    <mergeCell ref="E38:BD38"/>
    <mergeCell ref="BE38:BK38"/>
    <mergeCell ref="BL38:BR38"/>
    <mergeCell ref="A40:D40"/>
    <mergeCell ref="E40:FL40"/>
    <mergeCell ref="A41:D41"/>
    <mergeCell ref="E41:BD41"/>
    <mergeCell ref="A39:D39"/>
    <mergeCell ref="E39:BD39"/>
    <mergeCell ref="BE39:BK39"/>
    <mergeCell ref="BS38:BY38"/>
    <mergeCell ref="BZ38:CF38"/>
    <mergeCell ref="DP39:DV39"/>
    <mergeCell ref="DW39:EC39"/>
    <mergeCell ref="ED39:EJ39"/>
    <mergeCell ref="EK39:EQ39"/>
    <mergeCell ref="EY39:FE39"/>
    <mergeCell ref="A37:D37"/>
    <mergeCell ref="E37:BD37"/>
    <mergeCell ref="BE37:BK37"/>
    <mergeCell ref="BL37:BR37"/>
    <mergeCell ref="BS37:BY37"/>
    <mergeCell ref="BZ37:CF37"/>
    <mergeCell ref="EK38:EQ38"/>
    <mergeCell ref="EY38:FE38"/>
    <mergeCell ref="FF38:FL38"/>
    <mergeCell ref="CG38:CM38"/>
    <mergeCell ref="CN38:CT38"/>
    <mergeCell ref="CU38:DA38"/>
    <mergeCell ref="DB38:DH38"/>
    <mergeCell ref="ER38:EX38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DW37:EC37"/>
    <mergeCell ref="DI38:DO38"/>
    <mergeCell ref="DP38:DV38"/>
    <mergeCell ref="DW38:EC38"/>
    <mergeCell ref="ED38:EJ38"/>
    <mergeCell ref="BL39:BR39"/>
    <mergeCell ref="DB39:DH39"/>
    <mergeCell ref="DI39:DO39"/>
    <mergeCell ref="BS39:BY39"/>
    <mergeCell ref="BZ39:CF39"/>
    <mergeCell ref="BL41:BR41"/>
    <mergeCell ref="BS41:BY41"/>
    <mergeCell ref="BZ41:CF41"/>
    <mergeCell ref="CG41:CM41"/>
    <mergeCell ref="CN41:CT41"/>
    <mergeCell ref="CU41:DA41"/>
    <mergeCell ref="ER39:EX39"/>
    <mergeCell ref="CG39:CM39"/>
    <mergeCell ref="CN39:CT39"/>
    <mergeCell ref="CU39:DA39"/>
    <mergeCell ref="FF39:FL39"/>
    <mergeCell ref="FF46:FL46"/>
    <mergeCell ref="ER46:EX46"/>
    <mergeCell ref="EK45:EQ45"/>
    <mergeCell ref="DB45:DH45"/>
    <mergeCell ref="DI45:DO45"/>
    <mergeCell ref="DP45:DV45"/>
    <mergeCell ref="DW45:EC45"/>
    <mergeCell ref="ED45:EJ45"/>
    <mergeCell ref="DI46:DO46"/>
    <mergeCell ref="DP46:DV46"/>
    <mergeCell ref="DW46:EC46"/>
    <mergeCell ref="ED46:EJ46"/>
    <mergeCell ref="EK46:EQ46"/>
    <mergeCell ref="DP41:DV41"/>
    <mergeCell ref="DB42:DH42"/>
    <mergeCell ref="DI42:DO42"/>
    <mergeCell ref="DP42:DV42"/>
    <mergeCell ref="ER41:EX41"/>
    <mergeCell ref="DI43:DO43"/>
    <mergeCell ref="DP43:DV43"/>
    <mergeCell ref="DW43:EC43"/>
    <mergeCell ref="EY46:FE46"/>
    <mergeCell ref="EY41:FE41"/>
    <mergeCell ref="FF41:FL41"/>
    <mergeCell ref="ER45:EX45"/>
    <mergeCell ref="EY45:FE45"/>
    <mergeCell ref="FF45:FL45"/>
    <mergeCell ref="EK42:EQ42"/>
    <mergeCell ref="ER42:EX42"/>
    <mergeCell ref="EY43:FE43"/>
    <mergeCell ref="FF43:FL43"/>
    <mergeCell ref="E44:FL44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DB43:DH43"/>
    <mergeCell ref="BE41:BK41"/>
    <mergeCell ref="DB41:DH41"/>
    <mergeCell ref="DI41:DO41"/>
    <mergeCell ref="DW41:EC41"/>
    <mergeCell ref="ED41:EJ41"/>
    <mergeCell ref="EK41:EQ41"/>
    <mergeCell ref="BZ61:CF61"/>
    <mergeCell ref="BZ48:CF48"/>
    <mergeCell ref="CG48:CM48"/>
    <mergeCell ref="CN46:CT46"/>
    <mergeCell ref="CU46:DA46"/>
    <mergeCell ref="DB46:DH46"/>
    <mergeCell ref="ED43:EJ43"/>
    <mergeCell ref="EK43:EQ43"/>
    <mergeCell ref="ER43:EX43"/>
    <mergeCell ref="A54:FL54"/>
    <mergeCell ref="CU45:DA45"/>
    <mergeCell ref="CN45:CT45"/>
    <mergeCell ref="A44:D44"/>
    <mergeCell ref="A47:D47"/>
    <mergeCell ref="E47:FL47"/>
    <mergeCell ref="A48:D48"/>
    <mergeCell ref="E48:BD48"/>
    <mergeCell ref="BE48:BK48"/>
    <mergeCell ref="BL48:BR48"/>
    <mergeCell ref="BS48:BY48"/>
    <mergeCell ref="CN48:CT48"/>
    <mergeCell ref="CU48:DA48"/>
    <mergeCell ref="DB48:DH48"/>
    <mergeCell ref="DI48:DO48"/>
    <mergeCell ref="A45:D45"/>
    <mergeCell ref="E45:BD45"/>
    <mergeCell ref="BE45:BK45"/>
    <mergeCell ref="BL45:BR45"/>
    <mergeCell ref="EY61:FE61"/>
    <mergeCell ref="BS45:BY45"/>
    <mergeCell ref="BZ45:CF45"/>
    <mergeCell ref="CG42:CM42"/>
    <mergeCell ref="CN42:CT42"/>
    <mergeCell ref="CU42:DA42"/>
    <mergeCell ref="A46:D46"/>
    <mergeCell ref="E46:BD46"/>
    <mergeCell ref="BE46:BK46"/>
    <mergeCell ref="BL46:BR46"/>
    <mergeCell ref="BS46:BY46"/>
    <mergeCell ref="CG45:CM45"/>
    <mergeCell ref="A43:D43"/>
    <mergeCell ref="BZ46:CF46"/>
    <mergeCell ref="CG46:CM46"/>
    <mergeCell ref="A61:D61"/>
    <mergeCell ref="E61:BD61"/>
    <mergeCell ref="BE61:BK61"/>
    <mergeCell ref="BL61:BR61"/>
    <mergeCell ref="BS61:BY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DW61:EC61"/>
    <mergeCell ref="ED61:EJ61"/>
    <mergeCell ref="EK61:EQ61"/>
    <mergeCell ref="ER61:EX61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3" orientation="landscape" r:id="rId1"/>
  <headerFooter alignWithMargins="0"/>
  <customProperties>
    <customPr name="IbpWorksheetKeyString_GUID" r:id="rId2"/>
  </customPropertie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L71"/>
  <sheetViews>
    <sheetView view="pageBreakPreview" zoomScale="110" zoomScaleNormal="150" zoomScaleSheetLayoutView="110" workbookViewId="0">
      <selection activeCell="FF48" sqref="FF48:FL49"/>
    </sheetView>
  </sheetViews>
  <sheetFormatPr defaultColWidth="0.85546875" defaultRowHeight="12" customHeight="1" x14ac:dyDescent="0.2"/>
  <cols>
    <col min="1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121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168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2700</v>
      </c>
      <c r="CV17" s="52"/>
      <c r="CW17" s="52"/>
      <c r="CX17" s="52"/>
      <c r="CY17" s="52"/>
      <c r="CZ17" s="52"/>
      <c r="DA17" s="52"/>
      <c r="DB17" s="52">
        <v>2700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168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2700</v>
      </c>
      <c r="CV18" s="52"/>
      <c r="CW18" s="52"/>
      <c r="CX18" s="52"/>
      <c r="CY18" s="52"/>
      <c r="CZ18" s="52"/>
      <c r="DA18" s="52"/>
      <c r="DB18" s="52">
        <v>2700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168" s="6" customFormat="1" ht="8.1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>
        <v>600</v>
      </c>
      <c r="CV19" s="59"/>
      <c r="CW19" s="59"/>
      <c r="CX19" s="59"/>
      <c r="CY19" s="59"/>
      <c r="CZ19" s="59"/>
      <c r="DA19" s="60"/>
      <c r="DB19" s="58">
        <v>600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168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225</v>
      </c>
      <c r="BT20" s="52"/>
      <c r="BU20" s="52"/>
      <c r="BV20" s="52"/>
      <c r="BW20" s="52"/>
      <c r="BX20" s="52"/>
      <c r="BY20" s="52"/>
      <c r="BZ20" s="52">
        <v>225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225</v>
      </c>
      <c r="CV20" s="52"/>
      <c r="CW20" s="52"/>
      <c r="CX20" s="52"/>
      <c r="CY20" s="52"/>
      <c r="CZ20" s="52"/>
      <c r="DA20" s="52"/>
      <c r="DB20" s="52">
        <v>225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190</v>
      </c>
      <c r="DX20" s="52"/>
      <c r="DY20" s="52"/>
      <c r="DZ20" s="52"/>
      <c r="EA20" s="52"/>
      <c r="EB20" s="52"/>
      <c r="EC20" s="52"/>
      <c r="ED20" s="52">
        <f>DW20</f>
        <v>190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f>DW20</f>
        <v>190</v>
      </c>
      <c r="EZ20" s="52"/>
      <c r="FA20" s="52"/>
      <c r="FB20" s="52"/>
      <c r="FC20" s="52"/>
      <c r="FD20" s="52"/>
      <c r="FE20" s="52"/>
      <c r="FF20" s="52">
        <f>DW20</f>
        <v>190</v>
      </c>
      <c r="FG20" s="52"/>
      <c r="FH20" s="52"/>
      <c r="FI20" s="52"/>
      <c r="FJ20" s="52"/>
      <c r="FK20" s="52"/>
      <c r="FL20" s="52"/>
    </row>
    <row r="21" spans="1:168" s="6" customFormat="1" ht="15.75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95</v>
      </c>
      <c r="DX21" s="59"/>
      <c r="DY21" s="59"/>
      <c r="DZ21" s="59"/>
      <c r="EA21" s="59"/>
      <c r="EB21" s="59"/>
      <c r="EC21" s="60"/>
      <c r="ED21" s="58">
        <f>ED20/2</f>
        <v>95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95</v>
      </c>
      <c r="EZ21" s="59"/>
      <c r="FA21" s="59"/>
      <c r="FB21" s="59"/>
      <c r="FC21" s="59"/>
      <c r="FD21" s="59"/>
      <c r="FE21" s="60"/>
      <c r="FF21" s="58">
        <f>FF20/2</f>
        <v>95</v>
      </c>
      <c r="FG21" s="59"/>
      <c r="FH21" s="59"/>
      <c r="FI21" s="59"/>
      <c r="FJ21" s="59"/>
      <c r="FK21" s="59"/>
      <c r="FL21" s="156"/>
    </row>
    <row r="22" spans="1:168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168" s="6" customFormat="1" ht="7.9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168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178</v>
      </c>
      <c r="BT24" s="52"/>
      <c r="BU24" s="52"/>
      <c r="BV24" s="52"/>
      <c r="BW24" s="52"/>
      <c r="BX24" s="52"/>
      <c r="BY24" s="52"/>
      <c r="BZ24" s="52">
        <v>178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>
        <v>178</v>
      </c>
      <c r="CV24" s="52"/>
      <c r="CW24" s="52"/>
      <c r="CX24" s="52"/>
      <c r="CY24" s="52"/>
      <c r="CZ24" s="52"/>
      <c r="DA24" s="52"/>
      <c r="DB24" s="52">
        <v>178</v>
      </c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>
        <v>157</v>
      </c>
      <c r="DX24" s="52"/>
      <c r="DY24" s="52"/>
      <c r="DZ24" s="52"/>
      <c r="EA24" s="52"/>
      <c r="EB24" s="52"/>
      <c r="EC24" s="52"/>
      <c r="ED24" s="52">
        <f>DW24</f>
        <v>157</v>
      </c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>
        <f>DW24</f>
        <v>157</v>
      </c>
      <c r="EZ24" s="52"/>
      <c r="FA24" s="52"/>
      <c r="FB24" s="52"/>
      <c r="FC24" s="52"/>
      <c r="FD24" s="52"/>
      <c r="FE24" s="52"/>
      <c r="FF24" s="52">
        <f>DW24</f>
        <v>157</v>
      </c>
      <c r="FG24" s="52"/>
      <c r="FH24" s="52"/>
      <c r="FI24" s="52"/>
      <c r="FJ24" s="52"/>
      <c r="FK24" s="52"/>
      <c r="FL24" s="52"/>
    </row>
    <row r="25" spans="1:168" s="6" customFormat="1" ht="8.1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78.5</v>
      </c>
      <c r="DX25" s="59"/>
      <c r="DY25" s="59"/>
      <c r="DZ25" s="59"/>
      <c r="EA25" s="59"/>
      <c r="EB25" s="59"/>
      <c r="EC25" s="60"/>
      <c r="ED25" s="58">
        <f>ED24/2</f>
        <v>78.5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78.5</v>
      </c>
      <c r="EZ25" s="59"/>
      <c r="FA25" s="59"/>
      <c r="FB25" s="59"/>
      <c r="FC25" s="59"/>
      <c r="FD25" s="59"/>
      <c r="FE25" s="60"/>
      <c r="FF25" s="58">
        <f>FF24/2</f>
        <v>78.5</v>
      </c>
      <c r="FG25" s="59"/>
      <c r="FH25" s="59"/>
      <c r="FI25" s="59"/>
      <c r="FJ25" s="59"/>
      <c r="FK25" s="59"/>
      <c r="FL25" s="60"/>
    </row>
    <row r="26" spans="1:168" s="6" customFormat="1" ht="15.75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291</v>
      </c>
      <c r="BT26" s="52"/>
      <c r="BU26" s="52"/>
      <c r="BV26" s="52"/>
      <c r="BW26" s="52"/>
      <c r="BX26" s="52"/>
      <c r="BY26" s="52"/>
      <c r="BZ26" s="52">
        <v>291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291</v>
      </c>
      <c r="CV26" s="52"/>
      <c r="CW26" s="52"/>
      <c r="CX26" s="52"/>
      <c r="CY26" s="52"/>
      <c r="CZ26" s="52"/>
      <c r="DA26" s="52"/>
      <c r="DB26" s="52">
        <v>291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>
        <v>253</v>
      </c>
      <c r="DX26" s="52"/>
      <c r="DY26" s="52"/>
      <c r="DZ26" s="52"/>
      <c r="EA26" s="52"/>
      <c r="EB26" s="52"/>
      <c r="EC26" s="52"/>
      <c r="ED26" s="52">
        <v>253</v>
      </c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>
        <v>253</v>
      </c>
      <c r="EZ26" s="52"/>
      <c r="FA26" s="52"/>
      <c r="FB26" s="52"/>
      <c r="FC26" s="52"/>
      <c r="FD26" s="52"/>
      <c r="FE26" s="52"/>
      <c r="FF26" s="52">
        <v>253</v>
      </c>
      <c r="FG26" s="52"/>
      <c r="FH26" s="52"/>
      <c r="FI26" s="52"/>
      <c r="FJ26" s="52"/>
      <c r="FK26" s="52"/>
      <c r="FL26" s="52"/>
    </row>
    <row r="27" spans="1:168" s="6" customFormat="1" ht="8.1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>
        <v>211</v>
      </c>
      <c r="DX27" s="52"/>
      <c r="DY27" s="52"/>
      <c r="DZ27" s="52"/>
      <c r="EA27" s="52"/>
      <c r="EB27" s="52"/>
      <c r="EC27" s="52"/>
      <c r="ED27" s="52">
        <v>211</v>
      </c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>
        <v>211</v>
      </c>
      <c r="EZ27" s="52"/>
      <c r="FA27" s="52"/>
      <c r="FB27" s="52"/>
      <c r="FC27" s="52"/>
      <c r="FD27" s="52"/>
      <c r="FE27" s="52"/>
      <c r="FF27" s="52">
        <v>211</v>
      </c>
      <c r="FG27" s="52"/>
      <c r="FH27" s="52"/>
      <c r="FI27" s="52"/>
      <c r="FJ27" s="52"/>
      <c r="FK27" s="52"/>
      <c r="FL27" s="52"/>
    </row>
    <row r="28" spans="1:168" s="6" customFormat="1" ht="7.9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168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>
        <v>0.62</v>
      </c>
      <c r="BT29" s="52"/>
      <c r="BU29" s="52"/>
      <c r="BV29" s="52"/>
      <c r="BW29" s="52"/>
      <c r="BX29" s="52"/>
      <c r="BY29" s="52"/>
      <c r="BZ29" s="52">
        <v>0.62</v>
      </c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>
        <v>0.62</v>
      </c>
      <c r="CV29" s="52"/>
      <c r="CW29" s="52"/>
      <c r="CX29" s="52"/>
      <c r="CY29" s="52"/>
      <c r="CZ29" s="52"/>
      <c r="DA29" s="52"/>
      <c r="DB29" s="52">
        <v>0.62</v>
      </c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>
        <v>0.62</v>
      </c>
      <c r="DX29" s="52"/>
      <c r="DY29" s="52"/>
      <c r="DZ29" s="52"/>
      <c r="EA29" s="52"/>
      <c r="EB29" s="52"/>
      <c r="EC29" s="52"/>
      <c r="ED29" s="52">
        <f>DW29</f>
        <v>0.62</v>
      </c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>
        <f>DW29</f>
        <v>0.62</v>
      </c>
      <c r="EZ29" s="52"/>
      <c r="FA29" s="52"/>
      <c r="FB29" s="52"/>
      <c r="FC29" s="52"/>
      <c r="FD29" s="52"/>
      <c r="FE29" s="52"/>
      <c r="FF29" s="52">
        <f>DW29</f>
        <v>0.62</v>
      </c>
      <c r="FG29" s="52"/>
      <c r="FH29" s="52"/>
      <c r="FI29" s="52"/>
      <c r="FJ29" s="52"/>
      <c r="FK29" s="52"/>
      <c r="FL29" s="52"/>
    </row>
    <row r="30" spans="1:168" s="6" customFormat="1" ht="7.9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168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504</v>
      </c>
      <c r="BT31" s="52"/>
      <c r="BU31" s="52"/>
      <c r="BV31" s="52"/>
      <c r="BW31" s="52"/>
      <c r="BX31" s="52"/>
      <c r="BY31" s="52"/>
      <c r="BZ31" s="52">
        <v>504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504</v>
      </c>
      <c r="CV31" s="52"/>
      <c r="CW31" s="52"/>
      <c r="CX31" s="52"/>
      <c r="CY31" s="52"/>
      <c r="CZ31" s="52"/>
      <c r="DA31" s="52"/>
      <c r="DB31" s="52">
        <v>504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288</v>
      </c>
      <c r="DX31" s="52"/>
      <c r="DY31" s="52"/>
      <c r="DZ31" s="52"/>
      <c r="EA31" s="52"/>
      <c r="EB31" s="52"/>
      <c r="EC31" s="52"/>
      <c r="ED31" s="52">
        <f>DW31</f>
        <v>288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f>DW31</f>
        <v>288</v>
      </c>
      <c r="EZ31" s="52"/>
      <c r="FA31" s="52"/>
      <c r="FB31" s="52"/>
      <c r="FC31" s="52"/>
      <c r="FD31" s="52"/>
      <c r="FE31" s="52"/>
      <c r="FF31" s="52">
        <f>DW31</f>
        <v>288</v>
      </c>
      <c r="FG31" s="52"/>
      <c r="FH31" s="52"/>
      <c r="FI31" s="52"/>
      <c r="FJ31" s="52"/>
      <c r="FK31" s="52"/>
      <c r="FL31" s="52"/>
    </row>
    <row r="32" spans="1:168" s="6" customFormat="1" ht="15.75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144</v>
      </c>
      <c r="DX32" s="59"/>
      <c r="DY32" s="59"/>
      <c r="DZ32" s="59"/>
      <c r="EA32" s="59"/>
      <c r="EB32" s="59"/>
      <c r="EC32" s="60"/>
      <c r="ED32" s="58">
        <f>ED31/2</f>
        <v>144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144</v>
      </c>
      <c r="EZ32" s="59"/>
      <c r="FA32" s="59"/>
      <c r="FB32" s="59"/>
      <c r="FC32" s="59"/>
      <c r="FD32" s="59"/>
      <c r="FE32" s="60"/>
      <c r="FF32" s="58">
        <f>FF31/2</f>
        <v>144</v>
      </c>
      <c r="FG32" s="59"/>
      <c r="FH32" s="59"/>
      <c r="FI32" s="59"/>
      <c r="FJ32" s="59"/>
      <c r="FK32" s="59"/>
      <c r="FL32" s="60"/>
    </row>
    <row r="33" spans="1:168" s="6" customFormat="1" ht="7.9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178</v>
      </c>
      <c r="BT34" s="52"/>
      <c r="BU34" s="52"/>
      <c r="BV34" s="52"/>
      <c r="BW34" s="52"/>
      <c r="BX34" s="52"/>
      <c r="BY34" s="52"/>
      <c r="BZ34" s="52">
        <f>BZ24</f>
        <v>178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f>CU24</f>
        <v>178</v>
      </c>
      <c r="CV34" s="52"/>
      <c r="CW34" s="52"/>
      <c r="CX34" s="52"/>
      <c r="CY34" s="52"/>
      <c r="CZ34" s="52"/>
      <c r="DA34" s="52"/>
      <c r="DB34" s="52">
        <f>DB24</f>
        <v>178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>
        <f>DW24</f>
        <v>157</v>
      </c>
      <c r="DX34" s="52"/>
      <c r="DY34" s="52"/>
      <c r="DZ34" s="52"/>
      <c r="EA34" s="52"/>
      <c r="EB34" s="52"/>
      <c r="EC34" s="52"/>
      <c r="ED34" s="52">
        <f>DW34</f>
        <v>157</v>
      </c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>
        <f t="shared" ref="EY34" si="0">EY24</f>
        <v>157</v>
      </c>
      <c r="EZ34" s="52"/>
      <c r="FA34" s="52"/>
      <c r="FB34" s="52"/>
      <c r="FC34" s="52"/>
      <c r="FD34" s="52"/>
      <c r="FE34" s="52"/>
      <c r="FF34" s="52">
        <f t="shared" ref="FF34" si="1">FF24</f>
        <v>157</v>
      </c>
      <c r="FG34" s="52"/>
      <c r="FH34" s="52"/>
      <c r="FI34" s="52"/>
      <c r="FJ34" s="52"/>
      <c r="FK34" s="52"/>
      <c r="FL34" s="52"/>
    </row>
    <row r="35" spans="1:168" s="6" customFormat="1" ht="15.7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78.5</v>
      </c>
      <c r="DX35" s="59"/>
      <c r="DY35" s="59"/>
      <c r="DZ35" s="59"/>
      <c r="EA35" s="59"/>
      <c r="EB35" s="59"/>
      <c r="EC35" s="60"/>
      <c r="ED35" s="58">
        <f>ED34/2</f>
        <v>78.5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 t="shared" ref="EY35" si="2">EY34/2</f>
        <v>78.5</v>
      </c>
      <c r="EZ35" s="59"/>
      <c r="FA35" s="59"/>
      <c r="FB35" s="59"/>
      <c r="FC35" s="59"/>
      <c r="FD35" s="59"/>
      <c r="FE35" s="60"/>
      <c r="FF35" s="58">
        <f t="shared" ref="FF35" si="3">FF34/2</f>
        <v>78.5</v>
      </c>
      <c r="FG35" s="59"/>
      <c r="FH35" s="59"/>
      <c r="FI35" s="59"/>
      <c r="FJ35" s="59"/>
      <c r="FK35" s="59"/>
      <c r="FL35" s="60"/>
    </row>
    <row r="36" spans="1:168" s="6" customFormat="1" ht="24.75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4">
        <v>0.54</v>
      </c>
      <c r="BT36" s="54"/>
      <c r="BU36" s="54"/>
      <c r="BV36" s="54"/>
      <c r="BW36" s="54"/>
      <c r="BX36" s="54"/>
      <c r="BY36" s="54"/>
      <c r="BZ36" s="54">
        <v>0.54</v>
      </c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>
        <v>0.54</v>
      </c>
      <c r="CV36" s="54"/>
      <c r="CW36" s="54"/>
      <c r="CX36" s="54"/>
      <c r="CY36" s="54"/>
      <c r="CZ36" s="54"/>
      <c r="DA36" s="54"/>
      <c r="DB36" s="54">
        <v>0.54</v>
      </c>
      <c r="DC36" s="54"/>
      <c r="DD36" s="54"/>
      <c r="DE36" s="54"/>
      <c r="DF36" s="54"/>
      <c r="DG36" s="54"/>
      <c r="DH36" s="54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>
        <v>0.54</v>
      </c>
      <c r="DX36" s="52"/>
      <c r="DY36" s="52"/>
      <c r="DZ36" s="52"/>
      <c r="EA36" s="52"/>
      <c r="EB36" s="52"/>
      <c r="EC36" s="52"/>
      <c r="ED36" s="52">
        <f>DW36</f>
        <v>0.54</v>
      </c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>
        <f>DW36</f>
        <v>0.54</v>
      </c>
      <c r="EZ36" s="52"/>
      <c r="FA36" s="52"/>
      <c r="FB36" s="52"/>
      <c r="FC36" s="52"/>
      <c r="FD36" s="52"/>
      <c r="FE36" s="52"/>
      <c r="FF36" s="52">
        <f>DW36</f>
        <v>0.54</v>
      </c>
      <c r="FG36" s="52"/>
      <c r="FH36" s="52"/>
      <c r="FI36" s="52"/>
      <c r="FJ36" s="52"/>
      <c r="FK36" s="52"/>
      <c r="FL36" s="52"/>
    </row>
    <row r="37" spans="1:168" s="6" customFormat="1" ht="8.1" customHeight="1" x14ac:dyDescent="0.15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340</v>
      </c>
      <c r="BT37" s="52"/>
      <c r="BU37" s="52"/>
      <c r="BV37" s="52"/>
      <c r="BW37" s="52"/>
      <c r="BX37" s="52"/>
      <c r="BY37" s="52"/>
      <c r="BZ37" s="52">
        <v>340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340</v>
      </c>
      <c r="CV37" s="52"/>
      <c r="CW37" s="52"/>
      <c r="CX37" s="52"/>
      <c r="CY37" s="52"/>
      <c r="CZ37" s="52"/>
      <c r="DA37" s="52"/>
      <c r="DB37" s="52">
        <v>340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>
        <v>340</v>
      </c>
      <c r="DX37" s="52"/>
      <c r="DY37" s="52"/>
      <c r="DZ37" s="52"/>
      <c r="EA37" s="52"/>
      <c r="EB37" s="52"/>
      <c r="EC37" s="52"/>
      <c r="ED37" s="52">
        <v>340</v>
      </c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>
        <v>340</v>
      </c>
      <c r="EZ37" s="52"/>
      <c r="FA37" s="52"/>
      <c r="FB37" s="52"/>
      <c r="FC37" s="52"/>
      <c r="FD37" s="52"/>
      <c r="FE37" s="52"/>
      <c r="FF37" s="52">
        <v>340</v>
      </c>
      <c r="FG37" s="52"/>
      <c r="FH37" s="52"/>
      <c r="FI37" s="52"/>
      <c r="FJ37" s="52"/>
      <c r="FK37" s="52"/>
      <c r="FL37" s="52"/>
    </row>
    <row r="38" spans="1:168" s="6" customFormat="1" ht="8.25" x14ac:dyDescent="0.15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>
        <v>36</v>
      </c>
      <c r="DX38" s="52"/>
      <c r="DY38" s="52"/>
      <c r="DZ38" s="52"/>
      <c r="EA38" s="52"/>
      <c r="EB38" s="52"/>
      <c r="EC38" s="52"/>
      <c r="ED38" s="52">
        <f>DW38</f>
        <v>36</v>
      </c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>
        <f t="shared" ref="EY38:EY39" si="4">DW38</f>
        <v>36</v>
      </c>
      <c r="EZ38" s="52"/>
      <c r="FA38" s="52"/>
      <c r="FB38" s="52"/>
      <c r="FC38" s="52"/>
      <c r="FD38" s="52"/>
      <c r="FE38" s="52"/>
      <c r="FF38" s="52">
        <f t="shared" ref="FF38:FF39" si="5">DW38</f>
        <v>36</v>
      </c>
      <c r="FG38" s="52"/>
      <c r="FH38" s="52"/>
      <c r="FI38" s="52"/>
      <c r="FJ38" s="52"/>
      <c r="FK38" s="52"/>
      <c r="FL38" s="52"/>
    </row>
    <row r="39" spans="1:168" s="6" customFormat="1" ht="8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>
        <v>0.7</v>
      </c>
      <c r="DX39" s="52"/>
      <c r="DY39" s="52"/>
      <c r="DZ39" s="52"/>
      <c r="EA39" s="52"/>
      <c r="EB39" s="52"/>
      <c r="EC39" s="52"/>
      <c r="ED39" s="52">
        <f>DW39</f>
        <v>0.7</v>
      </c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>
        <f t="shared" si="4"/>
        <v>0.7</v>
      </c>
      <c r="EZ39" s="52"/>
      <c r="FA39" s="52"/>
      <c r="FB39" s="52"/>
      <c r="FC39" s="52"/>
      <c r="FD39" s="52"/>
      <c r="FE39" s="52"/>
      <c r="FF39" s="52">
        <f t="shared" si="5"/>
        <v>0.7</v>
      </c>
      <c r="FG39" s="52"/>
      <c r="FH39" s="52"/>
      <c r="FI39" s="52"/>
      <c r="FJ39" s="52"/>
      <c r="FK39" s="52"/>
      <c r="FL39" s="52"/>
    </row>
    <row r="40" spans="1:168" s="6" customFormat="1" ht="21.6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15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194</v>
      </c>
      <c r="EZ41" s="52"/>
      <c r="FA41" s="52"/>
      <c r="FB41" s="52"/>
      <c r="FC41" s="52"/>
      <c r="FD41" s="52"/>
      <c r="FE41" s="52"/>
      <c r="FF41" s="52">
        <f>EY41</f>
        <v>194</v>
      </c>
      <c r="FG41" s="52"/>
      <c r="FH41" s="52"/>
      <c r="FI41" s="52"/>
      <c r="FJ41" s="52"/>
      <c r="FK41" s="52"/>
      <c r="FL41" s="52"/>
    </row>
    <row r="42" spans="1:168" s="6" customFormat="1" ht="16.899999999999999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97</v>
      </c>
      <c r="EZ42" s="52"/>
      <c r="FA42" s="52"/>
      <c r="FB42" s="52"/>
      <c r="FC42" s="52"/>
      <c r="FD42" s="52"/>
      <c r="FE42" s="52"/>
      <c r="FF42" s="52">
        <f>FF41/2</f>
        <v>97</v>
      </c>
      <c r="FG42" s="52"/>
      <c r="FH42" s="52"/>
      <c r="FI42" s="52"/>
      <c r="FJ42" s="52"/>
      <c r="FK42" s="52"/>
      <c r="FL42" s="52"/>
    </row>
    <row r="43" spans="1:168" s="6" customFormat="1" ht="10.9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0.62</v>
      </c>
      <c r="EZ43" s="52"/>
      <c r="FA43" s="52"/>
      <c r="FB43" s="52"/>
      <c r="FC43" s="52"/>
      <c r="FD43" s="52"/>
      <c r="FE43" s="52"/>
      <c r="FF43" s="52">
        <f>EY43</f>
        <v>0.62</v>
      </c>
      <c r="FG43" s="52"/>
      <c r="FH43" s="52"/>
      <c r="FI43" s="52"/>
      <c r="FJ43" s="52"/>
      <c r="FK43" s="52"/>
      <c r="FL43" s="52"/>
    </row>
    <row r="44" spans="1:168" s="6" customFormat="1" ht="18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6" customFormat="1" ht="11.45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72</v>
      </c>
      <c r="CV45" s="52"/>
      <c r="CW45" s="52"/>
      <c r="CX45" s="52"/>
      <c r="CY45" s="52"/>
      <c r="CZ45" s="52"/>
      <c r="DA45" s="52"/>
      <c r="DB45" s="52">
        <v>72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s="6" customFormat="1" ht="17.45" customHeight="1" x14ac:dyDescent="0.15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0.68</v>
      </c>
      <c r="CV46" s="54"/>
      <c r="CW46" s="54"/>
      <c r="CX46" s="54"/>
      <c r="CY46" s="54"/>
      <c r="CZ46" s="54"/>
      <c r="DA46" s="54"/>
      <c r="DB46" s="54" t="s">
        <v>147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6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s="6" customFormat="1" ht="34.9" customHeight="1" x14ac:dyDescent="0.15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525</v>
      </c>
      <c r="EZ48" s="145"/>
      <c r="FA48" s="145"/>
      <c r="FB48" s="145"/>
      <c r="FC48" s="145"/>
      <c r="FD48" s="145"/>
      <c r="FE48" s="146"/>
      <c r="FF48" s="144">
        <v>525</v>
      </c>
      <c r="FG48" s="145"/>
      <c r="FH48" s="145"/>
      <c r="FI48" s="145"/>
      <c r="FJ48" s="145"/>
      <c r="FK48" s="145"/>
      <c r="FL48" s="146"/>
    </row>
    <row r="49" spans="1:168" s="6" customFormat="1" ht="36.6" customHeight="1" x14ac:dyDescent="0.15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s="6" customFormat="1" ht="36.6" customHeight="1" x14ac:dyDescent="0.15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s="6" customFormat="1" ht="9.75" customHeight="1" x14ac:dyDescent="0.2">
      <c r="A51" s="15" t="s">
        <v>74</v>
      </c>
      <c r="B51" s="43"/>
      <c r="C51" s="43"/>
      <c r="D51" s="43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5"/>
      <c r="EZ51" s="45"/>
      <c r="FA51" s="45"/>
      <c r="FB51" s="45"/>
      <c r="FC51" s="45"/>
      <c r="FD51" s="45"/>
      <c r="FE51" s="45"/>
      <c r="FF51" s="45"/>
      <c r="FG51" s="45"/>
      <c r="FH51" s="45"/>
      <c r="FI51" s="45"/>
      <c r="FJ51" s="45"/>
      <c r="FK51" s="45"/>
      <c r="FL51" s="45"/>
    </row>
    <row r="52" spans="1:168" ht="12.75" x14ac:dyDescent="0.2">
      <c r="A52" s="18" t="s">
        <v>85</v>
      </c>
      <c r="B52" s="38"/>
      <c r="C52" s="38"/>
      <c r="D52" s="38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  <c r="DB52" s="37"/>
      <c r="DC52" s="37"/>
      <c r="DD52" s="37"/>
      <c r="DE52" s="37"/>
      <c r="DF52" s="37"/>
      <c r="DG52" s="37"/>
      <c r="DH52" s="37"/>
      <c r="DI52" s="37"/>
      <c r="DJ52" s="37"/>
      <c r="DK52" s="37"/>
      <c r="DL52" s="37"/>
      <c r="DM52" s="37"/>
      <c r="DN52" s="37"/>
      <c r="DO52" s="37"/>
      <c r="DP52" s="37"/>
      <c r="DQ52" s="37"/>
      <c r="DR52" s="37"/>
      <c r="DS52" s="37"/>
      <c r="DT52" s="37"/>
      <c r="DU52" s="37"/>
      <c r="DV52" s="37"/>
      <c r="DW52" s="37"/>
      <c r="DX52" s="37"/>
      <c r="DY52" s="37"/>
      <c r="DZ52" s="37"/>
      <c r="EA52" s="37"/>
      <c r="EB52" s="37"/>
      <c r="EC52" s="37"/>
      <c r="ED52" s="37"/>
      <c r="EE52" s="37"/>
      <c r="EF52" s="37"/>
      <c r="EG52" s="37"/>
      <c r="EH52" s="37"/>
      <c r="EI52" s="37"/>
      <c r="EJ52" s="37"/>
      <c r="EK52" s="37"/>
      <c r="EL52" s="37"/>
      <c r="EM52" s="37"/>
      <c r="EN52" s="37"/>
      <c r="EO52" s="37"/>
      <c r="EP52" s="37"/>
      <c r="EQ52" s="37"/>
      <c r="ER52" s="37"/>
      <c r="ES52" s="37"/>
      <c r="ET52" s="37"/>
      <c r="EU52" s="37"/>
      <c r="EV52" s="37"/>
      <c r="EW52" s="37"/>
      <c r="EX52" s="37"/>
      <c r="EY52" s="37">
        <v>170</v>
      </c>
      <c r="EZ52" s="37"/>
      <c r="FA52" s="37"/>
      <c r="FB52" s="37"/>
      <c r="FC52" s="37"/>
      <c r="FD52" s="37"/>
      <c r="FE52" s="37"/>
      <c r="FF52" s="37">
        <v>170</v>
      </c>
      <c r="FG52" s="37"/>
      <c r="FH52" s="37"/>
      <c r="FI52" s="37"/>
      <c r="FJ52" s="37"/>
      <c r="FK52" s="37"/>
      <c r="FL52" s="17"/>
    </row>
    <row r="53" spans="1:168" s="6" customFormat="1" ht="9" customHeight="1" x14ac:dyDescent="0.2">
      <c r="A53" s="15" t="s">
        <v>86</v>
      </c>
      <c r="FL53" s="19"/>
    </row>
    <row r="54" spans="1:168" ht="17.25" customHeight="1" x14ac:dyDescent="0.2">
      <c r="A54" s="80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0"/>
    </row>
    <row r="55" spans="1:168" ht="9.75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7.25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7.25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2430</v>
      </c>
      <c r="CV57" s="142"/>
      <c r="CW57" s="142"/>
      <c r="CX57" s="142"/>
      <c r="CY57" s="142"/>
      <c r="CZ57" s="142"/>
      <c r="DA57" s="143"/>
      <c r="DB57" s="141">
        <v>2430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7.25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1890</v>
      </c>
      <c r="CV58" s="142"/>
      <c r="CW58" s="142"/>
      <c r="CX58" s="142"/>
      <c r="CY58" s="142"/>
      <c r="CZ58" s="142"/>
      <c r="DA58" s="143"/>
      <c r="DB58" s="141">
        <v>1890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7.25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1350</v>
      </c>
      <c r="CV59" s="68"/>
      <c r="CW59" s="68"/>
      <c r="CX59" s="68"/>
      <c r="CY59" s="68"/>
      <c r="CZ59" s="68"/>
      <c r="DA59" s="68"/>
      <c r="DB59" s="68">
        <v>1350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10.5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810</v>
      </c>
      <c r="CV61" s="142"/>
      <c r="CW61" s="142"/>
      <c r="CX61" s="142"/>
      <c r="CY61" s="142"/>
      <c r="CZ61" s="142"/>
      <c r="DA61" s="143"/>
      <c r="DB61" s="141">
        <v>810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1620</v>
      </c>
      <c r="CV62" s="142"/>
      <c r="CW62" s="142"/>
      <c r="CX62" s="142"/>
      <c r="CY62" s="142"/>
      <c r="CZ62" s="142"/>
      <c r="DA62" s="143"/>
      <c r="DB62" s="141">
        <v>1620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2187</v>
      </c>
      <c r="CV63" s="142"/>
      <c r="CW63" s="142"/>
      <c r="CX63" s="142"/>
      <c r="CY63" s="142"/>
      <c r="CZ63" s="142"/>
      <c r="DA63" s="143"/>
      <c r="DB63" s="141">
        <v>2187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2916</v>
      </c>
      <c r="CV64" s="142"/>
      <c r="CW64" s="142"/>
      <c r="CX64" s="142"/>
      <c r="CY64" s="142"/>
      <c r="CZ64" s="142"/>
      <c r="DA64" s="143"/>
      <c r="DB64" s="141">
        <v>2916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3645</v>
      </c>
      <c r="CV65" s="142"/>
      <c r="CW65" s="142"/>
      <c r="CX65" s="142"/>
      <c r="CY65" s="142"/>
      <c r="CZ65" s="142"/>
      <c r="DA65" s="143"/>
      <c r="DB65" s="141">
        <v>3645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3402</v>
      </c>
      <c r="CV66" s="142"/>
      <c r="CW66" s="142"/>
      <c r="CX66" s="142"/>
      <c r="CY66" s="142"/>
      <c r="CZ66" s="142"/>
      <c r="DA66" s="143"/>
      <c r="DB66" s="141">
        <v>3402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3969</v>
      </c>
      <c r="CV67" s="142"/>
      <c r="CW67" s="142"/>
      <c r="CX67" s="142"/>
      <c r="CY67" s="142"/>
      <c r="CZ67" s="142"/>
      <c r="DA67" s="143"/>
      <c r="DB67" s="141">
        <v>3969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4536</v>
      </c>
      <c r="CV68" s="142"/>
      <c r="CW68" s="142"/>
      <c r="CX68" s="142"/>
      <c r="CY68" s="142"/>
      <c r="CZ68" s="142"/>
      <c r="DA68" s="143"/>
      <c r="DB68" s="141">
        <v>4536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5103</v>
      </c>
      <c r="CV69" s="142"/>
      <c r="CW69" s="142"/>
      <c r="CX69" s="142"/>
      <c r="CY69" s="142"/>
      <c r="CZ69" s="142"/>
      <c r="DA69" s="143"/>
      <c r="DB69" s="141">
        <v>5103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4050</v>
      </c>
      <c r="CV70" s="142"/>
      <c r="CW70" s="142"/>
      <c r="CX70" s="142"/>
      <c r="CY70" s="142"/>
      <c r="CZ70" s="142"/>
      <c r="DA70" s="143"/>
      <c r="DB70" s="141">
        <v>4050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24">
    <mergeCell ref="DB60:DH60"/>
    <mergeCell ref="DI60:DO60"/>
    <mergeCell ref="DP60:DV60"/>
    <mergeCell ref="DW60:EC60"/>
    <mergeCell ref="ED60:EJ60"/>
    <mergeCell ref="EK60:EQ60"/>
    <mergeCell ref="ER60:EX60"/>
    <mergeCell ref="EY60:FE60"/>
    <mergeCell ref="FF60:FL60"/>
    <mergeCell ref="A60:D60"/>
    <mergeCell ref="E60:BD60"/>
    <mergeCell ref="BE60:BK60"/>
    <mergeCell ref="BL60:BR60"/>
    <mergeCell ref="BS60:BY60"/>
    <mergeCell ref="BZ60:CF60"/>
    <mergeCell ref="CG60:CM60"/>
    <mergeCell ref="CN60:CT60"/>
    <mergeCell ref="CU60:DA60"/>
    <mergeCell ref="DB59:DH59"/>
    <mergeCell ref="DI59:DO59"/>
    <mergeCell ref="DP59:DV59"/>
    <mergeCell ref="DW59:EC59"/>
    <mergeCell ref="ED59:EJ59"/>
    <mergeCell ref="EK59:EQ59"/>
    <mergeCell ref="ER59:EX59"/>
    <mergeCell ref="EY59:FE59"/>
    <mergeCell ref="FF59:FL59"/>
    <mergeCell ref="A59:D59"/>
    <mergeCell ref="E59:BD59"/>
    <mergeCell ref="BE59:BK59"/>
    <mergeCell ref="BL59:BR59"/>
    <mergeCell ref="BS59:BY59"/>
    <mergeCell ref="BZ59:CF59"/>
    <mergeCell ref="CG59:CM59"/>
    <mergeCell ref="CN59:CT59"/>
    <mergeCell ref="CU59:DA59"/>
    <mergeCell ref="DB58:DH58"/>
    <mergeCell ref="DI58:DO58"/>
    <mergeCell ref="DP58:DV58"/>
    <mergeCell ref="DW58:EC58"/>
    <mergeCell ref="ED58:EJ58"/>
    <mergeCell ref="EK58:EQ58"/>
    <mergeCell ref="ER58:EX58"/>
    <mergeCell ref="EY58:FE58"/>
    <mergeCell ref="FF58:FL58"/>
    <mergeCell ref="A58:D58"/>
    <mergeCell ref="E58:BD58"/>
    <mergeCell ref="BE58:BK58"/>
    <mergeCell ref="BL58:BR58"/>
    <mergeCell ref="BS58:BY58"/>
    <mergeCell ref="BZ58:CF58"/>
    <mergeCell ref="CG58:CM58"/>
    <mergeCell ref="CN58:CT58"/>
    <mergeCell ref="CU58:DA58"/>
    <mergeCell ref="DB57:DH57"/>
    <mergeCell ref="DI57:DO57"/>
    <mergeCell ref="DP57:DV57"/>
    <mergeCell ref="DW57:EC57"/>
    <mergeCell ref="ED57:EJ57"/>
    <mergeCell ref="EK57:EQ57"/>
    <mergeCell ref="ER57:EX57"/>
    <mergeCell ref="EY57:FE57"/>
    <mergeCell ref="FF57:FL57"/>
    <mergeCell ref="A57:D57"/>
    <mergeCell ref="E57:BD57"/>
    <mergeCell ref="BE57:BK57"/>
    <mergeCell ref="BL57:BR57"/>
    <mergeCell ref="BS57:BY57"/>
    <mergeCell ref="BZ57:CF57"/>
    <mergeCell ref="CG57:CM57"/>
    <mergeCell ref="CN57:CT57"/>
    <mergeCell ref="CU57:DA57"/>
    <mergeCell ref="DB56:DH56"/>
    <mergeCell ref="DI56:DO56"/>
    <mergeCell ref="DP56:DV56"/>
    <mergeCell ref="DW56:EC56"/>
    <mergeCell ref="ED56:EJ56"/>
    <mergeCell ref="EK56:EQ56"/>
    <mergeCell ref="ER56:EX56"/>
    <mergeCell ref="EY56:FE56"/>
    <mergeCell ref="FF56:FL56"/>
    <mergeCell ref="A56:D56"/>
    <mergeCell ref="E56:BD56"/>
    <mergeCell ref="BE56:BK56"/>
    <mergeCell ref="BL56:BR56"/>
    <mergeCell ref="BS56:BY56"/>
    <mergeCell ref="BZ56:CF56"/>
    <mergeCell ref="CG56:CM56"/>
    <mergeCell ref="CN56:CT56"/>
    <mergeCell ref="CU56:DA56"/>
    <mergeCell ref="EK50:EQ50"/>
    <mergeCell ref="ER50:EX50"/>
    <mergeCell ref="EY50:FE50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49:DH49"/>
    <mergeCell ref="DI49:DO49"/>
    <mergeCell ref="DP49:DV49"/>
    <mergeCell ref="DW49:EC49"/>
    <mergeCell ref="DB50:DH50"/>
    <mergeCell ref="DI50:DO50"/>
    <mergeCell ref="DP50:DV50"/>
    <mergeCell ref="DW50:EC50"/>
    <mergeCell ref="ED49:EJ49"/>
    <mergeCell ref="ED50:EJ50"/>
    <mergeCell ref="A49:D49"/>
    <mergeCell ref="E49:BD49"/>
    <mergeCell ref="BE49:BK49"/>
    <mergeCell ref="BL49:BR49"/>
    <mergeCell ref="BS49:BY49"/>
    <mergeCell ref="BZ49:CF49"/>
    <mergeCell ref="CG49:CM49"/>
    <mergeCell ref="CN49:CT49"/>
    <mergeCell ref="CU49:DA49"/>
    <mergeCell ref="DP48:DV48"/>
    <mergeCell ref="DW48:EC48"/>
    <mergeCell ref="ED48:EJ48"/>
    <mergeCell ref="EK49:EQ49"/>
    <mergeCell ref="ER49:EX49"/>
    <mergeCell ref="EY48:FE49"/>
    <mergeCell ref="FF48:FL49"/>
    <mergeCell ref="EK48:EQ48"/>
    <mergeCell ref="ER48:EX48"/>
    <mergeCell ref="A2:FL2"/>
    <mergeCell ref="AB3:BY3"/>
    <mergeCell ref="BZ3:CM3"/>
    <mergeCell ref="CN3:EK3"/>
    <mergeCell ref="AB4:BY4"/>
    <mergeCell ref="CN4:EK4"/>
    <mergeCell ref="DW42:EC42"/>
    <mergeCell ref="ED42:EJ42"/>
    <mergeCell ref="EY42:FE42"/>
    <mergeCell ref="FF42:FL42"/>
    <mergeCell ref="BR9:BY9"/>
    <mergeCell ref="CT9:DA9"/>
    <mergeCell ref="DV9:EC9"/>
    <mergeCell ref="EX9:FE9"/>
    <mergeCell ref="BR10:BY10"/>
    <mergeCell ref="DV10:EC10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X8:FE8"/>
    <mergeCell ref="EK11:EX11"/>
    <mergeCell ref="EY11:FL11"/>
    <mergeCell ref="BE12:FL12"/>
    <mergeCell ref="BE13:BK13"/>
    <mergeCell ref="BL13:BR13"/>
    <mergeCell ref="BS13:BY13"/>
    <mergeCell ref="BZ13:CF13"/>
    <mergeCell ref="CG13:CM13"/>
    <mergeCell ref="CN13:CT13"/>
    <mergeCell ref="CU13:DA13"/>
    <mergeCell ref="BE11:BR11"/>
    <mergeCell ref="BS11:CF11"/>
    <mergeCell ref="CG11:CT11"/>
    <mergeCell ref="CU11:DH11"/>
    <mergeCell ref="DI11:DV11"/>
    <mergeCell ref="DW11:EJ11"/>
    <mergeCell ref="ER13:EX13"/>
    <mergeCell ref="EY13:FE13"/>
    <mergeCell ref="FF13:FL13"/>
    <mergeCell ref="BE14:DH14"/>
    <mergeCell ref="DI14:FL14"/>
    <mergeCell ref="A15:D15"/>
    <mergeCell ref="E15:BD15"/>
    <mergeCell ref="BE15:BK15"/>
    <mergeCell ref="BL15:BR15"/>
    <mergeCell ref="BS15:BY15"/>
    <mergeCell ref="DB13:DH13"/>
    <mergeCell ref="DI13:DO13"/>
    <mergeCell ref="DP13:DV13"/>
    <mergeCell ref="DW13:EC13"/>
    <mergeCell ref="ED13:EJ13"/>
    <mergeCell ref="EK13:EQ13"/>
    <mergeCell ref="DP15:DV15"/>
    <mergeCell ref="DW15:EC15"/>
    <mergeCell ref="ED15:EJ15"/>
    <mergeCell ref="EK15:EQ15"/>
    <mergeCell ref="ER15:EX15"/>
    <mergeCell ref="EY15:FE15"/>
    <mergeCell ref="BZ15:CF15"/>
    <mergeCell ref="CG15:CM15"/>
    <mergeCell ref="CN15:CT15"/>
    <mergeCell ref="CU15:DA15"/>
    <mergeCell ref="A16:D16"/>
    <mergeCell ref="E16:BD16"/>
    <mergeCell ref="BE16:FL16"/>
    <mergeCell ref="DB15:DH15"/>
    <mergeCell ref="DI15:DO15"/>
    <mergeCell ref="FF15:FL15"/>
    <mergeCell ref="A17:D17"/>
    <mergeCell ref="E17:BD17"/>
    <mergeCell ref="BE17:BK17"/>
    <mergeCell ref="BL17:BR17"/>
    <mergeCell ref="BS17:BY17"/>
    <mergeCell ref="BZ17:CF17"/>
    <mergeCell ref="DW17:EC17"/>
    <mergeCell ref="ED17:EJ17"/>
    <mergeCell ref="EK17:EQ17"/>
    <mergeCell ref="ER17:EX17"/>
    <mergeCell ref="EY17:FE17"/>
    <mergeCell ref="FF17:FL17"/>
    <mergeCell ref="CG17:CM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DW24:EC24"/>
    <mergeCell ref="ED24:EJ24"/>
    <mergeCell ref="EK24:EQ24"/>
    <mergeCell ref="ER24:EX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ER25:EX25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DW25:EC25"/>
    <mergeCell ref="A26:D26"/>
    <mergeCell ref="E26:BD26"/>
    <mergeCell ref="BE26:BK26"/>
    <mergeCell ref="BL26:BR26"/>
    <mergeCell ref="BS26:BY26"/>
    <mergeCell ref="BZ26:CF26"/>
    <mergeCell ref="ED25:EJ25"/>
    <mergeCell ref="EK25:EQ25"/>
    <mergeCell ref="A25:D25"/>
    <mergeCell ref="E25:BD25"/>
    <mergeCell ref="BE25:BK25"/>
    <mergeCell ref="BL25:BR25"/>
    <mergeCell ref="BS25:BY25"/>
    <mergeCell ref="BZ25:CF25"/>
    <mergeCell ref="DW26:EC26"/>
    <mergeCell ref="ED26:EJ26"/>
    <mergeCell ref="EK26:EQ26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A27:D27"/>
    <mergeCell ref="E27:BD27"/>
    <mergeCell ref="BE27:BK27"/>
    <mergeCell ref="BL27:BR27"/>
    <mergeCell ref="BS27:BY27"/>
    <mergeCell ref="BZ27:CF27"/>
    <mergeCell ref="CG27:CM27"/>
    <mergeCell ref="CN27:CT27"/>
    <mergeCell ref="CG29:CM29"/>
    <mergeCell ref="CN29:CT29"/>
    <mergeCell ref="BS29:BY29"/>
    <mergeCell ref="BZ29:CF29"/>
    <mergeCell ref="A30:D30"/>
    <mergeCell ref="E30:FL30"/>
    <mergeCell ref="CU29:DA29"/>
    <mergeCell ref="DB29:DH29"/>
    <mergeCell ref="DI29:DO29"/>
    <mergeCell ref="DP29:DV29"/>
    <mergeCell ref="DW29:EC29"/>
    <mergeCell ref="ED29:EJ29"/>
    <mergeCell ref="EY29:FE29"/>
    <mergeCell ref="FF29:FL29"/>
    <mergeCell ref="EK27:EQ27"/>
    <mergeCell ref="ER27:EX27"/>
    <mergeCell ref="EY27:FE27"/>
    <mergeCell ref="FF27:FL27"/>
    <mergeCell ref="ER31:EX31"/>
    <mergeCell ref="EY31:FE31"/>
    <mergeCell ref="A28:D28"/>
    <mergeCell ref="E28:FL28"/>
    <mergeCell ref="A29:D29"/>
    <mergeCell ref="E29:BD29"/>
    <mergeCell ref="BE29:BK29"/>
    <mergeCell ref="BL29:BR29"/>
    <mergeCell ref="EK29:EQ29"/>
    <mergeCell ref="ER29:EX29"/>
    <mergeCell ref="DP31:DV31"/>
    <mergeCell ref="DW31:EC31"/>
    <mergeCell ref="ED31:EJ31"/>
    <mergeCell ref="EK31:EQ31"/>
    <mergeCell ref="CU27:DA27"/>
    <mergeCell ref="DB27:DH27"/>
    <mergeCell ref="DI27:DO27"/>
    <mergeCell ref="DP27:DV27"/>
    <mergeCell ref="DW27:EC27"/>
    <mergeCell ref="ED27:EJ27"/>
    <mergeCell ref="BL32:BR32"/>
    <mergeCell ref="BS32:BY32"/>
    <mergeCell ref="BZ32:CF32"/>
    <mergeCell ref="FF31:FL31"/>
    <mergeCell ref="CG31:CM31"/>
    <mergeCell ref="CN31:CT31"/>
    <mergeCell ref="CU31:DA31"/>
    <mergeCell ref="DB31:DH31"/>
    <mergeCell ref="DI31:DO31"/>
    <mergeCell ref="ED32:EJ32"/>
    <mergeCell ref="EK32:EQ32"/>
    <mergeCell ref="EY32:FE32"/>
    <mergeCell ref="FF32:FL32"/>
    <mergeCell ref="A33:D33"/>
    <mergeCell ref="E33:FL33"/>
    <mergeCell ref="A34:D34"/>
    <mergeCell ref="E34:BD34"/>
    <mergeCell ref="BE34:BK34"/>
    <mergeCell ref="BL34:BR34"/>
    <mergeCell ref="BS34:BY34"/>
    <mergeCell ref="A31:D31"/>
    <mergeCell ref="E31:BD31"/>
    <mergeCell ref="BE31:BK31"/>
    <mergeCell ref="BL31:BR31"/>
    <mergeCell ref="BS31:BY31"/>
    <mergeCell ref="BZ31:CF31"/>
    <mergeCell ref="A32:D32"/>
    <mergeCell ref="E32:BD32"/>
    <mergeCell ref="ER32:EX32"/>
    <mergeCell ref="CG32:CM32"/>
    <mergeCell ref="CN32:CT32"/>
    <mergeCell ref="CU32:DA32"/>
    <mergeCell ref="DB32:DH32"/>
    <mergeCell ref="DI32:DO32"/>
    <mergeCell ref="DP32:DV32"/>
    <mergeCell ref="DW32:EC32"/>
    <mergeCell ref="BE32:BK32"/>
    <mergeCell ref="FF35:FL35"/>
    <mergeCell ref="DW35:EC35"/>
    <mergeCell ref="ED35:EJ35"/>
    <mergeCell ref="EK35:EQ35"/>
    <mergeCell ref="BZ34:CF34"/>
    <mergeCell ref="CG34:CM34"/>
    <mergeCell ref="CN34:CT34"/>
    <mergeCell ref="EK34:EQ34"/>
    <mergeCell ref="ER34:EX34"/>
    <mergeCell ref="EY34:FE34"/>
    <mergeCell ref="CU35:DA35"/>
    <mergeCell ref="DB35:DH35"/>
    <mergeCell ref="DI35:DO35"/>
    <mergeCell ref="DP35:DV35"/>
    <mergeCell ref="FF34:FL34"/>
    <mergeCell ref="DP34:DV34"/>
    <mergeCell ref="DW34:EC34"/>
    <mergeCell ref="ED34:EJ34"/>
    <mergeCell ref="ER35:EX35"/>
    <mergeCell ref="EY35:FE35"/>
    <mergeCell ref="CU34:DA34"/>
    <mergeCell ref="DB34:DH34"/>
    <mergeCell ref="DI34:DO34"/>
    <mergeCell ref="BE36:BK36"/>
    <mergeCell ref="BL36:BR36"/>
    <mergeCell ref="BS36:BY36"/>
    <mergeCell ref="BZ36:CF36"/>
    <mergeCell ref="CG35:CM35"/>
    <mergeCell ref="CN35:CT35"/>
    <mergeCell ref="ED36:EJ36"/>
    <mergeCell ref="EK36:EQ36"/>
    <mergeCell ref="A35:D35"/>
    <mergeCell ref="E35:BD35"/>
    <mergeCell ref="BE35:BK35"/>
    <mergeCell ref="BL35:BR35"/>
    <mergeCell ref="BS35:BY35"/>
    <mergeCell ref="BZ35:CF35"/>
    <mergeCell ref="A36:D36"/>
    <mergeCell ref="E36:BD36"/>
    <mergeCell ref="ED37:EJ37"/>
    <mergeCell ref="EK37:EQ37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42:D42"/>
    <mergeCell ref="E42:BD42"/>
    <mergeCell ref="BE42:BK42"/>
    <mergeCell ref="BL42:BR42"/>
    <mergeCell ref="BS42:BY42"/>
    <mergeCell ref="BZ42:CF42"/>
    <mergeCell ref="A38:D38"/>
    <mergeCell ref="E38:BD38"/>
    <mergeCell ref="BE38:BK38"/>
    <mergeCell ref="BL38:BR38"/>
    <mergeCell ref="A40:D40"/>
    <mergeCell ref="E40:FL40"/>
    <mergeCell ref="A41:D41"/>
    <mergeCell ref="E41:BD41"/>
    <mergeCell ref="A39:D39"/>
    <mergeCell ref="E39:BD39"/>
    <mergeCell ref="BE39:BK39"/>
    <mergeCell ref="BS38:BY38"/>
    <mergeCell ref="BZ38:CF38"/>
    <mergeCell ref="DP39:DV39"/>
    <mergeCell ref="DW39:EC39"/>
    <mergeCell ref="ED39:EJ39"/>
    <mergeCell ref="EK39:EQ39"/>
    <mergeCell ref="EY39:FE39"/>
    <mergeCell ref="A37:D37"/>
    <mergeCell ref="E37:BD37"/>
    <mergeCell ref="BE37:BK37"/>
    <mergeCell ref="BL37:BR37"/>
    <mergeCell ref="BS37:BY37"/>
    <mergeCell ref="BZ37:CF37"/>
    <mergeCell ref="EK38:EQ38"/>
    <mergeCell ref="EY38:FE38"/>
    <mergeCell ref="FF38:FL38"/>
    <mergeCell ref="CG38:CM38"/>
    <mergeCell ref="CN38:CT38"/>
    <mergeCell ref="CU38:DA38"/>
    <mergeCell ref="DB38:DH38"/>
    <mergeCell ref="ER38:EX38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DW37:EC37"/>
    <mergeCell ref="DI38:DO38"/>
    <mergeCell ref="DP38:DV38"/>
    <mergeCell ref="DW38:EC38"/>
    <mergeCell ref="ED38:EJ38"/>
    <mergeCell ref="BL39:BR39"/>
    <mergeCell ref="DB39:DH39"/>
    <mergeCell ref="DI39:DO39"/>
    <mergeCell ref="BS39:BY39"/>
    <mergeCell ref="BZ39:CF39"/>
    <mergeCell ref="BL41:BR41"/>
    <mergeCell ref="BS41:BY41"/>
    <mergeCell ref="BZ41:CF41"/>
    <mergeCell ref="CG41:CM41"/>
    <mergeCell ref="CN41:CT41"/>
    <mergeCell ref="CU41:DA41"/>
    <mergeCell ref="ER39:EX39"/>
    <mergeCell ref="CG39:CM39"/>
    <mergeCell ref="CN39:CT39"/>
    <mergeCell ref="CU39:DA39"/>
    <mergeCell ref="FF39:FL39"/>
    <mergeCell ref="FF46:FL46"/>
    <mergeCell ref="ER46:EX46"/>
    <mergeCell ref="EK45:EQ45"/>
    <mergeCell ref="DB45:DH45"/>
    <mergeCell ref="DI45:DO45"/>
    <mergeCell ref="DP45:DV45"/>
    <mergeCell ref="DW45:EC45"/>
    <mergeCell ref="ED45:EJ45"/>
    <mergeCell ref="DI46:DO46"/>
    <mergeCell ref="DP46:DV46"/>
    <mergeCell ref="DW46:EC46"/>
    <mergeCell ref="ED46:EJ46"/>
    <mergeCell ref="EK46:EQ46"/>
    <mergeCell ref="DP41:DV41"/>
    <mergeCell ref="DB42:DH42"/>
    <mergeCell ref="DI42:DO42"/>
    <mergeCell ref="DP42:DV42"/>
    <mergeCell ref="ER41:EX41"/>
    <mergeCell ref="DI43:DO43"/>
    <mergeCell ref="DP43:DV43"/>
    <mergeCell ref="DW43:EC43"/>
    <mergeCell ref="EY46:FE46"/>
    <mergeCell ref="EY41:FE41"/>
    <mergeCell ref="FF41:FL41"/>
    <mergeCell ref="ER45:EX45"/>
    <mergeCell ref="EY45:FE45"/>
    <mergeCell ref="FF45:FL45"/>
    <mergeCell ref="EK42:EQ42"/>
    <mergeCell ref="ER42:EX42"/>
    <mergeCell ref="EY43:FE43"/>
    <mergeCell ref="FF43:FL43"/>
    <mergeCell ref="E44:FL44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DB43:DH43"/>
    <mergeCell ref="BE41:BK41"/>
    <mergeCell ref="DB41:DH41"/>
    <mergeCell ref="DI41:DO41"/>
    <mergeCell ref="DW41:EC41"/>
    <mergeCell ref="ED41:EJ41"/>
    <mergeCell ref="EK41:EQ41"/>
    <mergeCell ref="BZ61:CF61"/>
    <mergeCell ref="BZ48:CF48"/>
    <mergeCell ref="CG48:CM48"/>
    <mergeCell ref="CN46:CT46"/>
    <mergeCell ref="CU46:DA46"/>
    <mergeCell ref="DB46:DH46"/>
    <mergeCell ref="ED43:EJ43"/>
    <mergeCell ref="EK43:EQ43"/>
    <mergeCell ref="ER43:EX43"/>
    <mergeCell ref="A54:FL54"/>
    <mergeCell ref="CU45:DA45"/>
    <mergeCell ref="CN45:CT45"/>
    <mergeCell ref="A44:D44"/>
    <mergeCell ref="A47:D47"/>
    <mergeCell ref="E47:FL47"/>
    <mergeCell ref="A48:D48"/>
    <mergeCell ref="E48:BD48"/>
    <mergeCell ref="BE48:BK48"/>
    <mergeCell ref="BL48:BR48"/>
    <mergeCell ref="BS48:BY48"/>
    <mergeCell ref="CN48:CT48"/>
    <mergeCell ref="CU48:DA48"/>
    <mergeCell ref="DB48:DH48"/>
    <mergeCell ref="DI48:DO48"/>
    <mergeCell ref="A45:D45"/>
    <mergeCell ref="E45:BD45"/>
    <mergeCell ref="BE45:BK45"/>
    <mergeCell ref="BL45:BR45"/>
    <mergeCell ref="EY61:FE61"/>
    <mergeCell ref="BS45:BY45"/>
    <mergeCell ref="BZ45:CF45"/>
    <mergeCell ref="CG42:CM42"/>
    <mergeCell ref="CN42:CT42"/>
    <mergeCell ref="CU42:DA42"/>
    <mergeCell ref="A46:D46"/>
    <mergeCell ref="E46:BD46"/>
    <mergeCell ref="BE46:BK46"/>
    <mergeCell ref="BL46:BR46"/>
    <mergeCell ref="BS46:BY46"/>
    <mergeCell ref="CG45:CM45"/>
    <mergeCell ref="A43:D43"/>
    <mergeCell ref="BZ46:CF46"/>
    <mergeCell ref="CG46:CM46"/>
    <mergeCell ref="A61:D61"/>
    <mergeCell ref="E61:BD61"/>
    <mergeCell ref="BE61:BK61"/>
    <mergeCell ref="BL61:BR61"/>
    <mergeCell ref="BS61:BY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DW61:EC61"/>
    <mergeCell ref="ED61:EJ61"/>
    <mergeCell ref="EK61:EQ61"/>
    <mergeCell ref="ER61:EX61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3" orientation="landscape" r:id="rId1"/>
  <headerFooter alignWithMargins="0"/>
  <customProperties>
    <customPr name="IbpWorksheetKeyString_GUID" r:id="rId2"/>
  </customPropertie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71"/>
  <sheetViews>
    <sheetView view="pageBreakPreview" topLeftCell="F1" zoomScale="110" zoomScaleNormal="150" zoomScaleSheetLayoutView="110" workbookViewId="0">
      <selection activeCell="BS32" sqref="BS32:BY32"/>
    </sheetView>
  </sheetViews>
  <sheetFormatPr defaultColWidth="0.85546875" defaultRowHeight="12" customHeight="1" x14ac:dyDescent="0.2"/>
  <cols>
    <col min="1" max="41" width="0.85546875" style="7"/>
    <col min="42" max="43" width="0.85546875" style="7" customWidth="1"/>
    <col min="44" max="52" width="0.85546875" style="7"/>
    <col min="53" max="53" width="0.85546875" style="7" customWidth="1"/>
    <col min="54" max="154" width="0.85546875" style="7"/>
    <col min="155" max="155" width="2.7109375" style="7" bestFit="1" customWidth="1"/>
    <col min="156" max="161" width="0.85546875" style="7"/>
    <col min="162" max="162" width="2.7109375" style="7" bestFit="1" customWidth="1"/>
    <col min="163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108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256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990</v>
      </c>
      <c r="CV17" s="52"/>
      <c r="CW17" s="52"/>
      <c r="CX17" s="52"/>
      <c r="CY17" s="52"/>
      <c r="CZ17" s="52"/>
      <c r="DA17" s="52"/>
      <c r="DB17" s="52">
        <v>990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256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990</v>
      </c>
      <c r="CV18" s="52"/>
      <c r="CW18" s="52"/>
      <c r="CX18" s="52"/>
      <c r="CY18" s="52"/>
      <c r="CZ18" s="52"/>
      <c r="DA18" s="52"/>
      <c r="DB18" s="52">
        <v>990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256" s="6" customFormat="1" ht="15.75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 t="s">
        <v>63</v>
      </c>
      <c r="CV19" s="59"/>
      <c r="CW19" s="59"/>
      <c r="CX19" s="59"/>
      <c r="CY19" s="59"/>
      <c r="CZ19" s="59"/>
      <c r="DA19" s="60"/>
      <c r="DB19" s="58" t="s">
        <v>63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256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221</v>
      </c>
      <c r="BT20" s="52"/>
      <c r="BU20" s="52"/>
      <c r="BV20" s="52"/>
      <c r="BW20" s="52"/>
      <c r="BX20" s="52"/>
      <c r="BY20" s="52"/>
      <c r="BZ20" s="52">
        <v>221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221</v>
      </c>
      <c r="CV20" s="52"/>
      <c r="CW20" s="52"/>
      <c r="CX20" s="52"/>
      <c r="CY20" s="52"/>
      <c r="CZ20" s="52"/>
      <c r="DA20" s="52"/>
      <c r="DB20" s="52">
        <v>221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190</v>
      </c>
      <c r="DX20" s="52"/>
      <c r="DY20" s="52"/>
      <c r="DZ20" s="52"/>
      <c r="EA20" s="52"/>
      <c r="EB20" s="52"/>
      <c r="EC20" s="52"/>
      <c r="ED20" s="52">
        <f>DW20</f>
        <v>190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f>DW20</f>
        <v>190</v>
      </c>
      <c r="EZ20" s="52"/>
      <c r="FA20" s="52"/>
      <c r="FB20" s="52"/>
      <c r="FC20" s="52"/>
      <c r="FD20" s="52"/>
      <c r="FE20" s="52"/>
      <c r="FF20" s="52">
        <f>DW20</f>
        <v>190</v>
      </c>
      <c r="FG20" s="52"/>
      <c r="FH20" s="52"/>
      <c r="FI20" s="52"/>
      <c r="FJ20" s="52"/>
      <c r="FK20" s="52"/>
      <c r="FL20" s="52"/>
    </row>
    <row r="21" spans="1:256" s="6" customFormat="1" ht="7.9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95</v>
      </c>
      <c r="DX21" s="59"/>
      <c r="DY21" s="59"/>
      <c r="DZ21" s="59"/>
      <c r="EA21" s="59"/>
      <c r="EB21" s="59"/>
      <c r="EC21" s="60"/>
      <c r="ED21" s="58">
        <f>ED20/2</f>
        <v>95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95</v>
      </c>
      <c r="EZ21" s="59"/>
      <c r="FA21" s="59"/>
      <c r="FB21" s="59"/>
      <c r="FC21" s="59"/>
      <c r="FD21" s="59"/>
      <c r="FE21" s="60"/>
      <c r="FF21" s="58">
        <f>FF20/2</f>
        <v>95</v>
      </c>
      <c r="FG21" s="59"/>
      <c r="FH21" s="59"/>
      <c r="FI21" s="59"/>
      <c r="FJ21" s="59"/>
      <c r="FK21" s="59"/>
      <c r="FL21" s="156"/>
    </row>
    <row r="22" spans="1:256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256" s="6" customFormat="1" ht="8.1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256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178</v>
      </c>
      <c r="BT24" s="52"/>
      <c r="BU24" s="52"/>
      <c r="BV24" s="52"/>
      <c r="BW24" s="52"/>
      <c r="BX24" s="52"/>
      <c r="BY24" s="52"/>
      <c r="BZ24" s="52">
        <v>178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>
        <v>178</v>
      </c>
      <c r="CV24" s="52"/>
      <c r="CW24" s="52"/>
      <c r="CX24" s="52"/>
      <c r="CY24" s="52"/>
      <c r="CZ24" s="52"/>
      <c r="DA24" s="52"/>
      <c r="DB24" s="52">
        <v>178</v>
      </c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>
        <v>157</v>
      </c>
      <c r="DX24" s="52"/>
      <c r="DY24" s="52"/>
      <c r="DZ24" s="52"/>
      <c r="EA24" s="52"/>
      <c r="EB24" s="52"/>
      <c r="EC24" s="52"/>
      <c r="ED24" s="52">
        <f>DW24</f>
        <v>157</v>
      </c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>
        <f>DW24</f>
        <v>157</v>
      </c>
      <c r="EZ24" s="52"/>
      <c r="FA24" s="52"/>
      <c r="FB24" s="52"/>
      <c r="FC24" s="52"/>
      <c r="FD24" s="52"/>
      <c r="FE24" s="52"/>
      <c r="FF24" s="52">
        <f>DW24</f>
        <v>157</v>
      </c>
      <c r="FG24" s="52"/>
      <c r="FH24" s="52"/>
      <c r="FI24" s="52"/>
      <c r="FJ24" s="52"/>
      <c r="FK24" s="52"/>
      <c r="FL24" s="52"/>
    </row>
    <row r="25" spans="1:256" s="6" customFormat="1" ht="15.75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78.5</v>
      </c>
      <c r="DX25" s="59"/>
      <c r="DY25" s="59"/>
      <c r="DZ25" s="59"/>
      <c r="EA25" s="59"/>
      <c r="EB25" s="59"/>
      <c r="EC25" s="60"/>
      <c r="ED25" s="58">
        <f>ED24/2</f>
        <v>78.5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78.5</v>
      </c>
      <c r="EZ25" s="59"/>
      <c r="FA25" s="59"/>
      <c r="FB25" s="59"/>
      <c r="FC25" s="59"/>
      <c r="FD25" s="59"/>
      <c r="FE25" s="60"/>
      <c r="FF25" s="58">
        <f>FF24/2</f>
        <v>78.5</v>
      </c>
      <c r="FG25" s="59"/>
      <c r="FH25" s="59"/>
      <c r="FI25" s="59"/>
      <c r="FJ25" s="59"/>
      <c r="FK25" s="59"/>
      <c r="FL25" s="60"/>
    </row>
    <row r="26" spans="1:256" s="6" customFormat="1" ht="8.1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291</v>
      </c>
      <c r="BT26" s="52"/>
      <c r="BU26" s="52"/>
      <c r="BV26" s="52"/>
      <c r="BW26" s="52"/>
      <c r="BX26" s="52"/>
      <c r="BY26" s="52"/>
      <c r="BZ26" s="52">
        <v>291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291</v>
      </c>
      <c r="CV26" s="52"/>
      <c r="CW26" s="52"/>
      <c r="CX26" s="52"/>
      <c r="CY26" s="52"/>
      <c r="CZ26" s="52"/>
      <c r="DA26" s="52"/>
      <c r="DB26" s="52">
        <v>291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>
        <v>253</v>
      </c>
      <c r="DX26" s="52"/>
      <c r="DY26" s="52"/>
      <c r="DZ26" s="52"/>
      <c r="EA26" s="52"/>
      <c r="EB26" s="52"/>
      <c r="EC26" s="52"/>
      <c r="ED26" s="52">
        <v>253</v>
      </c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>
        <v>253</v>
      </c>
      <c r="EZ26" s="52"/>
      <c r="FA26" s="52"/>
      <c r="FB26" s="52"/>
      <c r="FC26" s="52"/>
      <c r="FD26" s="52"/>
      <c r="FE26" s="52"/>
      <c r="FF26" s="52">
        <v>253</v>
      </c>
      <c r="FG26" s="52"/>
      <c r="FH26" s="52"/>
      <c r="FI26" s="52"/>
      <c r="FJ26" s="52"/>
      <c r="FK26" s="52"/>
      <c r="FL26" s="52"/>
    </row>
    <row r="27" spans="1:256" s="6" customFormat="1" ht="7.9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>
        <v>211</v>
      </c>
      <c r="DX27" s="52"/>
      <c r="DY27" s="52"/>
      <c r="DZ27" s="52"/>
      <c r="EA27" s="52"/>
      <c r="EB27" s="52"/>
      <c r="EC27" s="52"/>
      <c r="ED27" s="52">
        <v>211</v>
      </c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>
        <v>211</v>
      </c>
      <c r="EZ27" s="52"/>
      <c r="FA27" s="52"/>
      <c r="FB27" s="52"/>
      <c r="FC27" s="52"/>
      <c r="FD27" s="52"/>
      <c r="FE27" s="52"/>
      <c r="FF27" s="52">
        <v>211</v>
      </c>
      <c r="FG27" s="52"/>
      <c r="FH27" s="52"/>
      <c r="FI27" s="52"/>
      <c r="FJ27" s="52"/>
      <c r="FK27" s="52"/>
      <c r="FL27" s="52"/>
    </row>
    <row r="28" spans="1:256" s="6" customFormat="1" ht="8.1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256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>
        <v>0.62</v>
      </c>
      <c r="BT29" s="52"/>
      <c r="BU29" s="52"/>
      <c r="BV29" s="52"/>
      <c r="BW29" s="52"/>
      <c r="BX29" s="52"/>
      <c r="BY29" s="52"/>
      <c r="BZ29" s="52">
        <v>0.62</v>
      </c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>
        <v>0.62</v>
      </c>
      <c r="CV29" s="52"/>
      <c r="CW29" s="52"/>
      <c r="CX29" s="52"/>
      <c r="CY29" s="52"/>
      <c r="CZ29" s="52"/>
      <c r="DA29" s="52"/>
      <c r="DB29" s="52">
        <v>0.62</v>
      </c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>
        <v>0.62</v>
      </c>
      <c r="DX29" s="52"/>
      <c r="DY29" s="52"/>
      <c r="DZ29" s="52"/>
      <c r="EA29" s="52"/>
      <c r="EB29" s="52"/>
      <c r="EC29" s="52"/>
      <c r="ED29" s="52">
        <f>DW29</f>
        <v>0.62</v>
      </c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>
        <f>DW29</f>
        <v>0.62</v>
      </c>
      <c r="EZ29" s="52"/>
      <c r="FA29" s="52"/>
      <c r="FB29" s="52"/>
      <c r="FC29" s="52"/>
      <c r="FD29" s="52"/>
      <c r="FE29" s="52"/>
      <c r="FF29" s="52">
        <f>DW29</f>
        <v>0.62</v>
      </c>
      <c r="FG29" s="52"/>
      <c r="FH29" s="52"/>
      <c r="FI29" s="52"/>
      <c r="FJ29" s="52"/>
      <c r="FK29" s="52"/>
      <c r="FL29" s="52"/>
      <c r="FM29" s="151"/>
      <c r="FN29" s="151"/>
      <c r="FO29" s="151"/>
      <c r="FP29" s="151"/>
      <c r="FQ29" s="152"/>
      <c r="FR29" s="152"/>
      <c r="FS29" s="152"/>
      <c r="FT29" s="152"/>
      <c r="FU29" s="152"/>
      <c r="FV29" s="152"/>
      <c r="FW29" s="152"/>
      <c r="FX29" s="152"/>
      <c r="FY29" s="152"/>
      <c r="FZ29" s="152"/>
      <c r="GA29" s="152"/>
      <c r="GB29" s="152"/>
      <c r="GC29" s="152"/>
      <c r="GD29" s="152"/>
      <c r="GE29" s="152"/>
      <c r="GF29" s="152"/>
      <c r="GG29" s="152"/>
      <c r="GH29" s="152"/>
      <c r="GI29" s="152"/>
      <c r="GJ29" s="152"/>
      <c r="GK29" s="152"/>
      <c r="GL29" s="152"/>
      <c r="GM29" s="152"/>
      <c r="GN29" s="152"/>
      <c r="GO29" s="152"/>
      <c r="GP29" s="152"/>
      <c r="GQ29" s="152"/>
      <c r="GR29" s="152"/>
      <c r="GS29" s="152"/>
      <c r="GT29" s="152"/>
      <c r="GU29" s="152"/>
      <c r="GV29" s="152"/>
      <c r="GW29" s="152"/>
      <c r="GX29" s="152"/>
      <c r="GY29" s="152"/>
      <c r="GZ29" s="152"/>
      <c r="HA29" s="152"/>
      <c r="HB29" s="152"/>
      <c r="HC29" s="152"/>
      <c r="HD29" s="152"/>
      <c r="HE29" s="152"/>
      <c r="HF29" s="152"/>
      <c r="HG29" s="152"/>
      <c r="HH29" s="152"/>
      <c r="HI29" s="152"/>
      <c r="HJ29" s="152"/>
      <c r="HK29" s="152"/>
      <c r="HL29" s="152"/>
      <c r="HM29" s="152"/>
      <c r="HN29" s="152"/>
      <c r="HO29" s="152"/>
      <c r="HP29" s="152"/>
      <c r="HQ29" s="150"/>
      <c r="HR29" s="150"/>
      <c r="HS29" s="150"/>
      <c r="HT29" s="150"/>
      <c r="HU29" s="150"/>
      <c r="HV29" s="150"/>
      <c r="HW29" s="150"/>
      <c r="HX29" s="150"/>
      <c r="HY29" s="150"/>
      <c r="HZ29" s="150"/>
      <c r="IA29" s="150"/>
      <c r="IB29" s="150"/>
      <c r="IC29" s="150"/>
      <c r="ID29" s="150"/>
      <c r="IE29" s="150"/>
      <c r="IF29" s="150"/>
      <c r="IG29" s="150"/>
      <c r="IH29" s="150"/>
      <c r="II29" s="150"/>
      <c r="IJ29" s="150"/>
      <c r="IK29" s="150"/>
      <c r="IL29" s="150"/>
      <c r="IM29" s="150"/>
      <c r="IN29" s="150"/>
      <c r="IO29" s="150"/>
      <c r="IP29" s="150"/>
      <c r="IQ29" s="150"/>
      <c r="IR29" s="150"/>
      <c r="IS29" s="150"/>
      <c r="IT29" s="150"/>
      <c r="IU29" s="150"/>
      <c r="IV29" s="150"/>
    </row>
    <row r="30" spans="1:256" s="6" customFormat="1" ht="15.75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256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504</v>
      </c>
      <c r="BT31" s="52"/>
      <c r="BU31" s="52"/>
      <c r="BV31" s="52"/>
      <c r="BW31" s="52"/>
      <c r="BX31" s="52"/>
      <c r="BY31" s="52"/>
      <c r="BZ31" s="52">
        <v>504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504</v>
      </c>
      <c r="CV31" s="52"/>
      <c r="CW31" s="52"/>
      <c r="CX31" s="52"/>
      <c r="CY31" s="52"/>
      <c r="CZ31" s="52"/>
      <c r="DA31" s="52"/>
      <c r="DB31" s="52">
        <v>504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288</v>
      </c>
      <c r="DX31" s="52"/>
      <c r="DY31" s="52"/>
      <c r="DZ31" s="52"/>
      <c r="EA31" s="52"/>
      <c r="EB31" s="52"/>
      <c r="EC31" s="52"/>
      <c r="ED31" s="52">
        <f>DW31</f>
        <v>288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f>DW31</f>
        <v>288</v>
      </c>
      <c r="EZ31" s="52"/>
      <c r="FA31" s="52"/>
      <c r="FB31" s="52"/>
      <c r="FC31" s="52"/>
      <c r="FD31" s="52"/>
      <c r="FE31" s="52"/>
      <c r="FF31" s="52">
        <f>DW31</f>
        <v>288</v>
      </c>
      <c r="FG31" s="52"/>
      <c r="FH31" s="52"/>
      <c r="FI31" s="52"/>
      <c r="FJ31" s="52"/>
      <c r="FK31" s="52"/>
      <c r="FL31" s="52"/>
    </row>
    <row r="32" spans="1:256" s="6" customFormat="1" ht="7.9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144</v>
      </c>
      <c r="DX32" s="59"/>
      <c r="DY32" s="59"/>
      <c r="DZ32" s="59"/>
      <c r="EA32" s="59"/>
      <c r="EB32" s="59"/>
      <c r="EC32" s="60"/>
      <c r="ED32" s="58">
        <f>ED31/2</f>
        <v>144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144</v>
      </c>
      <c r="EZ32" s="59"/>
      <c r="FA32" s="59"/>
      <c r="FB32" s="59"/>
      <c r="FC32" s="59"/>
      <c r="FD32" s="59"/>
      <c r="FE32" s="60"/>
      <c r="FF32" s="58">
        <f>FF31/2</f>
        <v>144</v>
      </c>
      <c r="FG32" s="59"/>
      <c r="FH32" s="59"/>
      <c r="FI32" s="59"/>
      <c r="FJ32" s="59"/>
      <c r="FK32" s="59"/>
      <c r="FL32" s="60"/>
    </row>
    <row r="33" spans="1:168" s="6" customFormat="1" ht="8.25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178</v>
      </c>
      <c r="BT34" s="52"/>
      <c r="BU34" s="52"/>
      <c r="BV34" s="52"/>
      <c r="BW34" s="52"/>
      <c r="BX34" s="52"/>
      <c r="BY34" s="52"/>
      <c r="BZ34" s="52">
        <f>BZ24</f>
        <v>178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f>CU24</f>
        <v>178</v>
      </c>
      <c r="CV34" s="52"/>
      <c r="CW34" s="52"/>
      <c r="CX34" s="52"/>
      <c r="CY34" s="52"/>
      <c r="CZ34" s="52"/>
      <c r="DA34" s="52"/>
      <c r="DB34" s="52">
        <f>DB24</f>
        <v>178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>
        <f>DW24</f>
        <v>157</v>
      </c>
      <c r="DX34" s="52"/>
      <c r="DY34" s="52"/>
      <c r="DZ34" s="52"/>
      <c r="EA34" s="52"/>
      <c r="EB34" s="52"/>
      <c r="EC34" s="52"/>
      <c r="ED34" s="52">
        <f>ED24</f>
        <v>157</v>
      </c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>
        <f t="shared" ref="EY34" si="0">EY24</f>
        <v>157</v>
      </c>
      <c r="EZ34" s="52"/>
      <c r="FA34" s="52"/>
      <c r="FB34" s="52"/>
      <c r="FC34" s="52"/>
      <c r="FD34" s="52"/>
      <c r="FE34" s="52"/>
      <c r="FF34" s="52">
        <f t="shared" ref="FF34" si="1">FF24</f>
        <v>157</v>
      </c>
      <c r="FG34" s="52"/>
      <c r="FH34" s="52"/>
      <c r="FI34" s="52"/>
      <c r="FJ34" s="52"/>
      <c r="FK34" s="52"/>
      <c r="FL34" s="52"/>
    </row>
    <row r="35" spans="1:168" s="6" customFormat="1" ht="8.2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78.5</v>
      </c>
      <c r="DX35" s="59"/>
      <c r="DY35" s="59"/>
      <c r="DZ35" s="59"/>
      <c r="EA35" s="59"/>
      <c r="EB35" s="59"/>
      <c r="EC35" s="60"/>
      <c r="ED35" s="58">
        <f>ED34/2</f>
        <v>78.5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 t="shared" ref="EY35" si="2">EY34/2</f>
        <v>78.5</v>
      </c>
      <c r="EZ35" s="59"/>
      <c r="FA35" s="59"/>
      <c r="FB35" s="59"/>
      <c r="FC35" s="59"/>
      <c r="FD35" s="59"/>
      <c r="FE35" s="60"/>
      <c r="FF35" s="58">
        <f t="shared" ref="FF35" si="3">FF34/2</f>
        <v>78.5</v>
      </c>
      <c r="FG35" s="59"/>
      <c r="FH35" s="59"/>
      <c r="FI35" s="59"/>
      <c r="FJ35" s="59"/>
      <c r="FK35" s="59"/>
      <c r="FL35" s="60"/>
    </row>
    <row r="36" spans="1:168" s="6" customFormat="1" ht="18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4">
        <v>0.54</v>
      </c>
      <c r="BT36" s="54"/>
      <c r="BU36" s="54"/>
      <c r="BV36" s="54"/>
      <c r="BW36" s="54"/>
      <c r="BX36" s="54"/>
      <c r="BY36" s="54"/>
      <c r="BZ36" s="54">
        <v>0.54</v>
      </c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>
        <v>0.54</v>
      </c>
      <c r="CV36" s="54"/>
      <c r="CW36" s="54"/>
      <c r="CX36" s="54"/>
      <c r="CY36" s="54"/>
      <c r="CZ36" s="54"/>
      <c r="DA36" s="54"/>
      <c r="DB36" s="54">
        <v>0.54</v>
      </c>
      <c r="DC36" s="54"/>
      <c r="DD36" s="54"/>
      <c r="DE36" s="54"/>
      <c r="DF36" s="54"/>
      <c r="DG36" s="54"/>
      <c r="DH36" s="54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>
        <v>0.54</v>
      </c>
      <c r="DX36" s="52"/>
      <c r="DY36" s="52"/>
      <c r="DZ36" s="52"/>
      <c r="EA36" s="52"/>
      <c r="EB36" s="52"/>
      <c r="EC36" s="52"/>
      <c r="ED36" s="52">
        <f>DW36</f>
        <v>0.54</v>
      </c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>
        <f>DW36</f>
        <v>0.54</v>
      </c>
      <c r="EZ36" s="52"/>
      <c r="FA36" s="52"/>
      <c r="FB36" s="52"/>
      <c r="FC36" s="52"/>
      <c r="FD36" s="52"/>
      <c r="FE36" s="52"/>
      <c r="FF36" s="52">
        <f>DW36</f>
        <v>0.54</v>
      </c>
      <c r="FG36" s="52"/>
      <c r="FH36" s="52"/>
      <c r="FI36" s="52"/>
      <c r="FJ36" s="52"/>
      <c r="FK36" s="52"/>
      <c r="FL36" s="52"/>
    </row>
    <row r="37" spans="1:168" ht="10.5" customHeight="1" x14ac:dyDescent="0.2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340</v>
      </c>
      <c r="BT37" s="52"/>
      <c r="BU37" s="52"/>
      <c r="BV37" s="52"/>
      <c r="BW37" s="52"/>
      <c r="BX37" s="52"/>
      <c r="BY37" s="52"/>
      <c r="BZ37" s="52">
        <v>340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340</v>
      </c>
      <c r="CV37" s="52"/>
      <c r="CW37" s="52"/>
      <c r="CX37" s="52"/>
      <c r="CY37" s="52"/>
      <c r="CZ37" s="52"/>
      <c r="DA37" s="52"/>
      <c r="DB37" s="52">
        <v>340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>
        <v>340</v>
      </c>
      <c r="DX37" s="52"/>
      <c r="DY37" s="52"/>
      <c r="DZ37" s="52"/>
      <c r="EA37" s="52"/>
      <c r="EB37" s="52"/>
      <c r="EC37" s="52"/>
      <c r="ED37" s="52">
        <v>340</v>
      </c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>
        <v>340</v>
      </c>
      <c r="EZ37" s="52"/>
      <c r="FA37" s="52"/>
      <c r="FB37" s="52"/>
      <c r="FC37" s="52"/>
      <c r="FD37" s="52"/>
      <c r="FE37" s="52"/>
      <c r="FF37" s="52">
        <v>340</v>
      </c>
      <c r="FG37" s="52"/>
      <c r="FH37" s="52"/>
      <c r="FI37" s="52"/>
      <c r="FJ37" s="52"/>
      <c r="FK37" s="52"/>
      <c r="FL37" s="52"/>
    </row>
    <row r="38" spans="1:168" ht="12.75" x14ac:dyDescent="0.2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>
        <v>36</v>
      </c>
      <c r="DX38" s="52"/>
      <c r="DY38" s="52"/>
      <c r="DZ38" s="52"/>
      <c r="EA38" s="52"/>
      <c r="EB38" s="52"/>
      <c r="EC38" s="52"/>
      <c r="ED38" s="52">
        <f>DW38</f>
        <v>36</v>
      </c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>
        <f>DW38</f>
        <v>36</v>
      </c>
      <c r="EZ38" s="52"/>
      <c r="FA38" s="52"/>
      <c r="FB38" s="52"/>
      <c r="FC38" s="52"/>
      <c r="FD38" s="52"/>
      <c r="FE38" s="52"/>
      <c r="FF38" s="52">
        <f>DW38</f>
        <v>36</v>
      </c>
      <c r="FG38" s="52"/>
      <c r="FH38" s="52"/>
      <c r="FI38" s="52"/>
      <c r="FJ38" s="52"/>
      <c r="FK38" s="52"/>
      <c r="FL38" s="52"/>
    </row>
    <row r="39" spans="1:168" s="6" customFormat="1" ht="11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>
        <v>0.7</v>
      </c>
      <c r="DX39" s="52"/>
      <c r="DY39" s="52"/>
      <c r="DZ39" s="52"/>
      <c r="EA39" s="52"/>
      <c r="EB39" s="52"/>
      <c r="EC39" s="52"/>
      <c r="ED39" s="52">
        <f>DW39</f>
        <v>0.7</v>
      </c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>
        <f>DW39</f>
        <v>0.7</v>
      </c>
      <c r="EZ39" s="52"/>
      <c r="FA39" s="52"/>
      <c r="FB39" s="52"/>
      <c r="FC39" s="52"/>
      <c r="FD39" s="52"/>
      <c r="FE39" s="52"/>
      <c r="FF39" s="52">
        <f>DW39</f>
        <v>0.7</v>
      </c>
      <c r="FG39" s="52"/>
      <c r="FH39" s="52"/>
      <c r="FI39" s="52"/>
      <c r="FJ39" s="52"/>
      <c r="FK39" s="52"/>
      <c r="FL39" s="52"/>
    </row>
    <row r="40" spans="1:168" s="6" customFormat="1" ht="21.6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15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194</v>
      </c>
      <c r="EZ41" s="52"/>
      <c r="FA41" s="52"/>
      <c r="FB41" s="52"/>
      <c r="FC41" s="52"/>
      <c r="FD41" s="52"/>
      <c r="FE41" s="52"/>
      <c r="FF41" s="52">
        <f>EY41</f>
        <v>194</v>
      </c>
      <c r="FG41" s="52"/>
      <c r="FH41" s="52"/>
      <c r="FI41" s="52"/>
      <c r="FJ41" s="52"/>
      <c r="FK41" s="52"/>
      <c r="FL41" s="52"/>
    </row>
    <row r="42" spans="1:168" s="6" customFormat="1" ht="16.899999999999999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97</v>
      </c>
      <c r="EZ42" s="52"/>
      <c r="FA42" s="52"/>
      <c r="FB42" s="52"/>
      <c r="FC42" s="52"/>
      <c r="FD42" s="52"/>
      <c r="FE42" s="52"/>
      <c r="FF42" s="52">
        <f>FF41/2</f>
        <v>97</v>
      </c>
      <c r="FG42" s="52"/>
      <c r="FH42" s="52"/>
      <c r="FI42" s="52"/>
      <c r="FJ42" s="52"/>
      <c r="FK42" s="52"/>
      <c r="FL42" s="52"/>
    </row>
    <row r="43" spans="1:168" s="6" customFormat="1" ht="10.9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0.62</v>
      </c>
      <c r="EZ43" s="52"/>
      <c r="FA43" s="52"/>
      <c r="FB43" s="52"/>
      <c r="FC43" s="52"/>
      <c r="FD43" s="52"/>
      <c r="FE43" s="52"/>
      <c r="FF43" s="52">
        <f>EY43</f>
        <v>0.62</v>
      </c>
      <c r="FG43" s="52"/>
      <c r="FH43" s="52"/>
      <c r="FI43" s="52"/>
      <c r="FJ43" s="52"/>
      <c r="FK43" s="52"/>
      <c r="FL43" s="52"/>
    </row>
    <row r="44" spans="1:168" s="6" customFormat="1" ht="18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6" customFormat="1" ht="11.45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72</v>
      </c>
      <c r="CV45" s="52"/>
      <c r="CW45" s="52"/>
      <c r="CX45" s="52"/>
      <c r="CY45" s="52"/>
      <c r="CZ45" s="52"/>
      <c r="DA45" s="52"/>
      <c r="DB45" s="52">
        <v>72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s="6" customFormat="1" ht="17.45" customHeight="1" x14ac:dyDescent="0.15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0.68</v>
      </c>
      <c r="CV46" s="54"/>
      <c r="CW46" s="54"/>
      <c r="CX46" s="54"/>
      <c r="CY46" s="54"/>
      <c r="CZ46" s="54"/>
      <c r="DA46" s="54"/>
      <c r="DB46" s="54" t="s">
        <v>147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6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s="6" customFormat="1" ht="34.9" customHeight="1" x14ac:dyDescent="0.15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525</v>
      </c>
      <c r="EZ48" s="145"/>
      <c r="FA48" s="145"/>
      <c r="FB48" s="145"/>
      <c r="FC48" s="145"/>
      <c r="FD48" s="145"/>
      <c r="FE48" s="146"/>
      <c r="FF48" s="144">
        <v>525</v>
      </c>
      <c r="FG48" s="145"/>
      <c r="FH48" s="145"/>
      <c r="FI48" s="145"/>
      <c r="FJ48" s="145"/>
      <c r="FK48" s="145"/>
      <c r="FL48" s="146"/>
    </row>
    <row r="49" spans="1:168" s="6" customFormat="1" ht="36.6" customHeight="1" x14ac:dyDescent="0.15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s="6" customFormat="1" ht="36.6" customHeight="1" x14ac:dyDescent="0.15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s="6" customFormat="1" ht="9.75" customHeight="1" x14ac:dyDescent="0.2">
      <c r="A51" s="15" t="s">
        <v>74</v>
      </c>
      <c r="B51" s="43"/>
      <c r="C51" s="43"/>
      <c r="D51" s="43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5"/>
      <c r="EZ51" s="45"/>
      <c r="FA51" s="45"/>
      <c r="FB51" s="45"/>
      <c r="FC51" s="45"/>
      <c r="FD51" s="45"/>
      <c r="FE51" s="45"/>
      <c r="FF51" s="45"/>
      <c r="FG51" s="45"/>
      <c r="FH51" s="45"/>
      <c r="FI51" s="45"/>
      <c r="FJ51" s="45"/>
      <c r="FK51" s="45"/>
      <c r="FL51" s="45"/>
    </row>
    <row r="52" spans="1:168" ht="7.9" customHeight="1" x14ac:dyDescent="0.2">
      <c r="A52" s="18" t="s">
        <v>85</v>
      </c>
      <c r="B52" s="38"/>
      <c r="C52" s="38"/>
      <c r="D52" s="38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  <c r="DB52" s="37"/>
      <c r="DC52" s="37"/>
      <c r="DD52" s="37"/>
      <c r="DE52" s="37"/>
      <c r="DF52" s="37"/>
      <c r="DG52" s="37"/>
      <c r="DH52" s="37"/>
      <c r="DI52" s="37"/>
      <c r="DJ52" s="37"/>
      <c r="DK52" s="37"/>
      <c r="DL52" s="37"/>
      <c r="DM52" s="37"/>
      <c r="DN52" s="37"/>
      <c r="DO52" s="37"/>
      <c r="DP52" s="37"/>
      <c r="DQ52" s="37"/>
      <c r="DR52" s="37"/>
      <c r="DS52" s="37"/>
      <c r="DT52" s="37"/>
      <c r="DU52" s="37"/>
      <c r="DV52" s="37"/>
      <c r="DW52" s="37"/>
      <c r="DX52" s="37"/>
      <c r="DY52" s="37"/>
      <c r="DZ52" s="37"/>
      <c r="EA52" s="37"/>
      <c r="EB52" s="37"/>
      <c r="EC52" s="37"/>
      <c r="ED52" s="37"/>
      <c r="EE52" s="37"/>
      <c r="EF52" s="37"/>
      <c r="EG52" s="37"/>
      <c r="EH52" s="37"/>
      <c r="EI52" s="37"/>
      <c r="EJ52" s="37"/>
      <c r="EK52" s="37"/>
      <c r="EL52" s="37"/>
      <c r="EM52" s="37"/>
      <c r="EN52" s="37"/>
      <c r="EO52" s="37"/>
      <c r="EP52" s="37"/>
      <c r="EQ52" s="37"/>
      <c r="ER52" s="37"/>
      <c r="ES52" s="37"/>
      <c r="ET52" s="37"/>
      <c r="EU52" s="37"/>
      <c r="EV52" s="37"/>
      <c r="EW52" s="37"/>
      <c r="EX52" s="37"/>
      <c r="EY52" s="37"/>
      <c r="EZ52" s="37"/>
      <c r="FA52" s="37"/>
      <c r="FB52" s="37"/>
      <c r="FC52" s="37"/>
      <c r="FD52" s="37"/>
      <c r="FE52" s="37"/>
      <c r="FF52" s="37"/>
      <c r="FG52" s="37"/>
      <c r="FH52" s="37"/>
      <c r="FI52" s="37"/>
      <c r="FJ52" s="37"/>
      <c r="FK52" s="37"/>
      <c r="FL52" s="17"/>
    </row>
    <row r="53" spans="1:168" ht="9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6.149999999999999" customHeight="1" x14ac:dyDescent="0.2">
      <c r="A54" s="80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0"/>
    </row>
    <row r="55" spans="1:168" ht="9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6.149999999999999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6.149999999999999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690</v>
      </c>
      <c r="CV57" s="142"/>
      <c r="CW57" s="142"/>
      <c r="CX57" s="142"/>
      <c r="CY57" s="142"/>
      <c r="CZ57" s="142"/>
      <c r="DA57" s="143"/>
      <c r="DB57" s="141">
        <v>690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6.149999999999999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590</v>
      </c>
      <c r="CV58" s="142"/>
      <c r="CW58" s="142"/>
      <c r="CX58" s="142"/>
      <c r="CY58" s="142"/>
      <c r="CZ58" s="142"/>
      <c r="DA58" s="143"/>
      <c r="DB58" s="141">
        <v>590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6.149999999999999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490</v>
      </c>
      <c r="CV59" s="68"/>
      <c r="CW59" s="68"/>
      <c r="CX59" s="68"/>
      <c r="CY59" s="68"/>
      <c r="CZ59" s="68"/>
      <c r="DA59" s="68"/>
      <c r="DB59" s="68">
        <v>490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9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297</v>
      </c>
      <c r="CV61" s="142"/>
      <c r="CW61" s="142"/>
      <c r="CX61" s="142"/>
      <c r="CY61" s="142"/>
      <c r="CZ61" s="142"/>
      <c r="DA61" s="143"/>
      <c r="DB61" s="141">
        <v>297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594</v>
      </c>
      <c r="CV62" s="142"/>
      <c r="CW62" s="142"/>
      <c r="CX62" s="142"/>
      <c r="CY62" s="142"/>
      <c r="CZ62" s="142"/>
      <c r="DA62" s="143"/>
      <c r="DB62" s="141">
        <v>594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621</v>
      </c>
      <c r="CV63" s="142"/>
      <c r="CW63" s="142"/>
      <c r="CX63" s="142"/>
      <c r="CY63" s="142"/>
      <c r="CZ63" s="142"/>
      <c r="DA63" s="143"/>
      <c r="DB63" s="141">
        <v>621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828</v>
      </c>
      <c r="CV64" s="142"/>
      <c r="CW64" s="142"/>
      <c r="CX64" s="142"/>
      <c r="CY64" s="142"/>
      <c r="CZ64" s="142"/>
      <c r="DA64" s="143"/>
      <c r="DB64" s="141">
        <v>828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1035</v>
      </c>
      <c r="CV65" s="142"/>
      <c r="CW65" s="142"/>
      <c r="CX65" s="142"/>
      <c r="CY65" s="142"/>
      <c r="CZ65" s="142"/>
      <c r="DA65" s="143"/>
      <c r="DB65" s="141">
        <v>1035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1062</v>
      </c>
      <c r="CV66" s="142"/>
      <c r="CW66" s="142"/>
      <c r="CX66" s="142"/>
      <c r="CY66" s="142"/>
      <c r="CZ66" s="142"/>
      <c r="DA66" s="143"/>
      <c r="DB66" s="141">
        <v>1062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1239</v>
      </c>
      <c r="CV67" s="142"/>
      <c r="CW67" s="142"/>
      <c r="CX67" s="142"/>
      <c r="CY67" s="142"/>
      <c r="CZ67" s="142"/>
      <c r="DA67" s="143"/>
      <c r="DB67" s="141">
        <v>1239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1416</v>
      </c>
      <c r="CV68" s="142"/>
      <c r="CW68" s="142"/>
      <c r="CX68" s="142"/>
      <c r="CY68" s="142"/>
      <c r="CZ68" s="142"/>
      <c r="DA68" s="143"/>
      <c r="DB68" s="141">
        <v>1416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1593</v>
      </c>
      <c r="CV69" s="142"/>
      <c r="CW69" s="142"/>
      <c r="CX69" s="142"/>
      <c r="CY69" s="142"/>
      <c r="CZ69" s="142"/>
      <c r="DA69" s="143"/>
      <c r="DB69" s="141">
        <v>1593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1470</v>
      </c>
      <c r="CV70" s="142"/>
      <c r="CW70" s="142"/>
      <c r="CX70" s="142"/>
      <c r="CY70" s="142"/>
      <c r="CZ70" s="142"/>
      <c r="DA70" s="143"/>
      <c r="DB70" s="141">
        <v>1470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31">
    <mergeCell ref="DB60:DH60"/>
    <mergeCell ref="DI60:DO60"/>
    <mergeCell ref="DP60:DV60"/>
    <mergeCell ref="DW60:EC60"/>
    <mergeCell ref="ED60:EJ60"/>
    <mergeCell ref="EK60:EQ60"/>
    <mergeCell ref="ER60:EX60"/>
    <mergeCell ref="EY60:FE60"/>
    <mergeCell ref="FF60:FL60"/>
    <mergeCell ref="A60:D60"/>
    <mergeCell ref="E60:BD60"/>
    <mergeCell ref="BE60:BK60"/>
    <mergeCell ref="BL60:BR60"/>
    <mergeCell ref="BS60:BY60"/>
    <mergeCell ref="BZ60:CF60"/>
    <mergeCell ref="CG60:CM60"/>
    <mergeCell ref="CN60:CT60"/>
    <mergeCell ref="CU60:DA60"/>
    <mergeCell ref="DB59:DH59"/>
    <mergeCell ref="DI59:DO59"/>
    <mergeCell ref="DP59:DV59"/>
    <mergeCell ref="DW59:EC59"/>
    <mergeCell ref="ED59:EJ59"/>
    <mergeCell ref="EK59:EQ59"/>
    <mergeCell ref="ER59:EX59"/>
    <mergeCell ref="EY59:FE59"/>
    <mergeCell ref="FF59:FL59"/>
    <mergeCell ref="A59:D59"/>
    <mergeCell ref="E59:BD59"/>
    <mergeCell ref="BE59:BK59"/>
    <mergeCell ref="BL59:BR59"/>
    <mergeCell ref="BS59:BY59"/>
    <mergeCell ref="BZ59:CF59"/>
    <mergeCell ref="CG59:CM59"/>
    <mergeCell ref="CN59:CT59"/>
    <mergeCell ref="CU59:DA59"/>
    <mergeCell ref="DB58:DH58"/>
    <mergeCell ref="DI58:DO58"/>
    <mergeCell ref="DP58:DV58"/>
    <mergeCell ref="DW58:EC58"/>
    <mergeCell ref="ED58:EJ58"/>
    <mergeCell ref="EK58:EQ58"/>
    <mergeCell ref="ER58:EX58"/>
    <mergeCell ref="EY58:FE58"/>
    <mergeCell ref="FF58:FL58"/>
    <mergeCell ref="A58:D58"/>
    <mergeCell ref="E58:BD58"/>
    <mergeCell ref="BE58:BK58"/>
    <mergeCell ref="BL58:BR58"/>
    <mergeCell ref="BS58:BY58"/>
    <mergeCell ref="BZ58:CF58"/>
    <mergeCell ref="CG58:CM58"/>
    <mergeCell ref="CN58:CT58"/>
    <mergeCell ref="CU58:DA58"/>
    <mergeCell ref="DB57:DH57"/>
    <mergeCell ref="DI57:DO57"/>
    <mergeCell ref="DP57:DV57"/>
    <mergeCell ref="DW57:EC57"/>
    <mergeCell ref="ED57:EJ57"/>
    <mergeCell ref="EK57:EQ57"/>
    <mergeCell ref="ER57:EX57"/>
    <mergeCell ref="EY57:FE57"/>
    <mergeCell ref="FF57:FL57"/>
    <mergeCell ref="A57:D57"/>
    <mergeCell ref="E57:BD57"/>
    <mergeCell ref="BE57:BK57"/>
    <mergeCell ref="BL57:BR57"/>
    <mergeCell ref="BS57:BY57"/>
    <mergeCell ref="BZ57:CF57"/>
    <mergeCell ref="CG57:CM57"/>
    <mergeCell ref="CN57:CT57"/>
    <mergeCell ref="CU57:DA57"/>
    <mergeCell ref="DB56:DH56"/>
    <mergeCell ref="DI56:DO56"/>
    <mergeCell ref="DP56:DV56"/>
    <mergeCell ref="DW56:EC56"/>
    <mergeCell ref="ED56:EJ56"/>
    <mergeCell ref="EK56:EQ56"/>
    <mergeCell ref="ER56:EX56"/>
    <mergeCell ref="EY56:FE56"/>
    <mergeCell ref="FF56:FL56"/>
    <mergeCell ref="A56:D56"/>
    <mergeCell ref="E56:BD56"/>
    <mergeCell ref="BE56:BK56"/>
    <mergeCell ref="BL56:BR56"/>
    <mergeCell ref="BS56:BY56"/>
    <mergeCell ref="BZ56:CF56"/>
    <mergeCell ref="CG56:CM56"/>
    <mergeCell ref="CN56:CT56"/>
    <mergeCell ref="CU56:DA56"/>
    <mergeCell ref="EK50:EQ50"/>
    <mergeCell ref="ER50:EX50"/>
    <mergeCell ref="EY50:FE50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49:DH49"/>
    <mergeCell ref="DI49:DO49"/>
    <mergeCell ref="DP49:DV49"/>
    <mergeCell ref="DW49:EC49"/>
    <mergeCell ref="DB50:DH50"/>
    <mergeCell ref="DI50:DO50"/>
    <mergeCell ref="DP50:DV50"/>
    <mergeCell ref="DW50:EC50"/>
    <mergeCell ref="ED49:EJ49"/>
    <mergeCell ref="ED50:EJ50"/>
    <mergeCell ref="A49:D49"/>
    <mergeCell ref="E49:BD49"/>
    <mergeCell ref="BE49:BK49"/>
    <mergeCell ref="BL49:BR49"/>
    <mergeCell ref="BS49:BY49"/>
    <mergeCell ref="BZ49:CF49"/>
    <mergeCell ref="CG49:CM49"/>
    <mergeCell ref="CN49:CT49"/>
    <mergeCell ref="CU49:DA49"/>
    <mergeCell ref="DP48:DV48"/>
    <mergeCell ref="DW48:EC48"/>
    <mergeCell ref="ED48:EJ48"/>
    <mergeCell ref="EK49:EQ49"/>
    <mergeCell ref="ER49:EX49"/>
    <mergeCell ref="EY48:FE49"/>
    <mergeCell ref="FF48:FL49"/>
    <mergeCell ref="EK48:EQ48"/>
    <mergeCell ref="ER48:EX48"/>
    <mergeCell ref="A2:FL2"/>
    <mergeCell ref="AB3:BY3"/>
    <mergeCell ref="BZ3:CM3"/>
    <mergeCell ref="CN3:EK3"/>
    <mergeCell ref="AB4:BY4"/>
    <mergeCell ref="CN4:EK4"/>
    <mergeCell ref="DW42:EC42"/>
    <mergeCell ref="ED42:EJ42"/>
    <mergeCell ref="EY42:FE42"/>
    <mergeCell ref="FF42:FL42"/>
    <mergeCell ref="BR9:BY9"/>
    <mergeCell ref="CT9:DA9"/>
    <mergeCell ref="DV9:EC9"/>
    <mergeCell ref="EX9:FE9"/>
    <mergeCell ref="BR10:BY10"/>
    <mergeCell ref="DV10:EC10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X8:FE8"/>
    <mergeCell ref="EK11:EX11"/>
    <mergeCell ref="EY11:FL11"/>
    <mergeCell ref="BE12:FL12"/>
    <mergeCell ref="BE13:BK13"/>
    <mergeCell ref="BL13:BR13"/>
    <mergeCell ref="BS13:BY13"/>
    <mergeCell ref="BZ13:CF13"/>
    <mergeCell ref="CG13:CM13"/>
    <mergeCell ref="CN13:CT13"/>
    <mergeCell ref="CU13:DA13"/>
    <mergeCell ref="BE11:BR11"/>
    <mergeCell ref="BS11:CF11"/>
    <mergeCell ref="CG11:CT11"/>
    <mergeCell ref="CU11:DH11"/>
    <mergeCell ref="DI11:DV11"/>
    <mergeCell ref="DW11:EJ11"/>
    <mergeCell ref="ER13:EX13"/>
    <mergeCell ref="EY13:FE13"/>
    <mergeCell ref="FF13:FL13"/>
    <mergeCell ref="BE14:DH14"/>
    <mergeCell ref="DI14:FL14"/>
    <mergeCell ref="A15:D15"/>
    <mergeCell ref="E15:BD15"/>
    <mergeCell ref="BE15:BK15"/>
    <mergeCell ref="BL15:BR15"/>
    <mergeCell ref="BS15:BY15"/>
    <mergeCell ref="DB13:DH13"/>
    <mergeCell ref="DI13:DO13"/>
    <mergeCell ref="DP13:DV13"/>
    <mergeCell ref="DW13:EC13"/>
    <mergeCell ref="ED13:EJ13"/>
    <mergeCell ref="EK13:EQ13"/>
    <mergeCell ref="DP15:DV15"/>
    <mergeCell ref="DW15:EC15"/>
    <mergeCell ref="ED15:EJ15"/>
    <mergeCell ref="EK15:EQ15"/>
    <mergeCell ref="ER15:EX15"/>
    <mergeCell ref="EY15:FE15"/>
    <mergeCell ref="BZ15:CF15"/>
    <mergeCell ref="CG15:CM15"/>
    <mergeCell ref="CN15:CT15"/>
    <mergeCell ref="CU15:DA15"/>
    <mergeCell ref="A16:D16"/>
    <mergeCell ref="E16:BD16"/>
    <mergeCell ref="BE16:FL16"/>
    <mergeCell ref="DB15:DH15"/>
    <mergeCell ref="DI15:DO15"/>
    <mergeCell ref="FF15:FL15"/>
    <mergeCell ref="A17:D17"/>
    <mergeCell ref="E17:BD17"/>
    <mergeCell ref="BE17:BK17"/>
    <mergeCell ref="BL17:BR17"/>
    <mergeCell ref="BS17:BY17"/>
    <mergeCell ref="BZ17:CF17"/>
    <mergeCell ref="DW17:EC17"/>
    <mergeCell ref="ED17:EJ17"/>
    <mergeCell ref="EK17:EQ17"/>
    <mergeCell ref="ER17:EX17"/>
    <mergeCell ref="EY17:FE17"/>
    <mergeCell ref="FF17:FL17"/>
    <mergeCell ref="CG17:CM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DW24:EC24"/>
    <mergeCell ref="A25:D25"/>
    <mergeCell ref="E25:BD25"/>
    <mergeCell ref="BE25:BK25"/>
    <mergeCell ref="BL25:BR25"/>
    <mergeCell ref="BS25:BY25"/>
    <mergeCell ref="BZ25:CF25"/>
    <mergeCell ref="ED24:EJ24"/>
    <mergeCell ref="EK24:EQ24"/>
    <mergeCell ref="DW25:EC25"/>
    <mergeCell ref="ED25:EJ25"/>
    <mergeCell ref="EK25:EQ25"/>
    <mergeCell ref="ER25:EX25"/>
    <mergeCell ref="ER24:EX24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DW26:EC26"/>
    <mergeCell ref="A27:D27"/>
    <mergeCell ref="E27:BD27"/>
    <mergeCell ref="BE27:BK27"/>
    <mergeCell ref="BL27:BR27"/>
    <mergeCell ref="BS27:BY27"/>
    <mergeCell ref="BZ27:CF27"/>
    <mergeCell ref="ED26:EJ26"/>
    <mergeCell ref="EK26:EQ26"/>
    <mergeCell ref="A26:D26"/>
    <mergeCell ref="E26:BD26"/>
    <mergeCell ref="BE26:BK26"/>
    <mergeCell ref="BL26:BR26"/>
    <mergeCell ref="BS26:BY26"/>
    <mergeCell ref="BZ26:CF26"/>
    <mergeCell ref="DW27:EC27"/>
    <mergeCell ref="ED27:EJ27"/>
    <mergeCell ref="EK27:EQ27"/>
    <mergeCell ref="ER27:EX27"/>
    <mergeCell ref="EY27:FE27"/>
    <mergeCell ref="FF27:FL27"/>
    <mergeCell ref="CG27:CM27"/>
    <mergeCell ref="CN27:CT27"/>
    <mergeCell ref="CU27:DA27"/>
    <mergeCell ref="DB27:DH27"/>
    <mergeCell ref="DI27:DO27"/>
    <mergeCell ref="DP27:DV27"/>
    <mergeCell ref="A28:D28"/>
    <mergeCell ref="E28:FL28"/>
    <mergeCell ref="A29:D29"/>
    <mergeCell ref="E29:BD29"/>
    <mergeCell ref="BE29:BK29"/>
    <mergeCell ref="BL29:BR29"/>
    <mergeCell ref="BS29:BY29"/>
    <mergeCell ref="BZ29:CF29"/>
    <mergeCell ref="CG29:CM29"/>
    <mergeCell ref="CN29:CT29"/>
    <mergeCell ref="HQ29:HW29"/>
    <mergeCell ref="HX29:ID29"/>
    <mergeCell ref="IE29:IK29"/>
    <mergeCell ref="IL29:IR29"/>
    <mergeCell ref="IS29:IV29"/>
    <mergeCell ref="A30:D30"/>
    <mergeCell ref="E30:FL30"/>
    <mergeCell ref="EK29:EQ29"/>
    <mergeCell ref="ER29:EX29"/>
    <mergeCell ref="EY29:FE29"/>
    <mergeCell ref="FF29:FL29"/>
    <mergeCell ref="FM29:FP29"/>
    <mergeCell ref="FQ29:HP29"/>
    <mergeCell ref="CU29:DA29"/>
    <mergeCell ref="DB29:DH29"/>
    <mergeCell ref="DI29:DO29"/>
    <mergeCell ref="DP29:DV29"/>
    <mergeCell ref="DW29:EC29"/>
    <mergeCell ref="ED29:EJ29"/>
    <mergeCell ref="ER31:EX31"/>
    <mergeCell ref="EY31:FE31"/>
    <mergeCell ref="FF31:FL31"/>
    <mergeCell ref="CG31:CM31"/>
    <mergeCell ref="CN31:CT31"/>
    <mergeCell ref="CU31:DA31"/>
    <mergeCell ref="DB31:DH31"/>
    <mergeCell ref="DI31:DO31"/>
    <mergeCell ref="DP31:DV31"/>
    <mergeCell ref="DW31:EC31"/>
    <mergeCell ref="ED31:EJ31"/>
    <mergeCell ref="EK31:EQ31"/>
    <mergeCell ref="A31:D31"/>
    <mergeCell ref="E31:BD31"/>
    <mergeCell ref="BE31:BK31"/>
    <mergeCell ref="BL31:BR31"/>
    <mergeCell ref="BS31:BY31"/>
    <mergeCell ref="BZ31:CF31"/>
    <mergeCell ref="DW32:EC32"/>
    <mergeCell ref="ED32:EJ32"/>
    <mergeCell ref="EK32:EQ32"/>
    <mergeCell ref="A33:D33"/>
    <mergeCell ref="E33:FL33"/>
    <mergeCell ref="A34:D34"/>
    <mergeCell ref="E34:BD34"/>
    <mergeCell ref="BE34:BK34"/>
    <mergeCell ref="BL34:BR34"/>
    <mergeCell ref="BS34:BY34"/>
    <mergeCell ref="ER32:EX32"/>
    <mergeCell ref="EY32:FE32"/>
    <mergeCell ref="FF32:FL32"/>
    <mergeCell ref="CG32:CM32"/>
    <mergeCell ref="CN32:CT32"/>
    <mergeCell ref="CU32:DA32"/>
    <mergeCell ref="DB32:DH32"/>
    <mergeCell ref="DI32:DO32"/>
    <mergeCell ref="DP32:DV32"/>
    <mergeCell ref="A32:D32"/>
    <mergeCell ref="E32:BD32"/>
    <mergeCell ref="BE32:BK32"/>
    <mergeCell ref="BL32:BR32"/>
    <mergeCell ref="BS32:BY32"/>
    <mergeCell ref="BZ32:CF32"/>
    <mergeCell ref="FF35:FL35"/>
    <mergeCell ref="DW35:EC35"/>
    <mergeCell ref="ED35:EJ35"/>
    <mergeCell ref="EK35:EQ35"/>
    <mergeCell ref="BZ34:CF34"/>
    <mergeCell ref="CG34:CM34"/>
    <mergeCell ref="CN34:CT34"/>
    <mergeCell ref="EK34:EQ34"/>
    <mergeCell ref="ER34:EX34"/>
    <mergeCell ref="EY34:FE34"/>
    <mergeCell ref="CU35:DA35"/>
    <mergeCell ref="DB35:DH35"/>
    <mergeCell ref="DI35:DO35"/>
    <mergeCell ref="DP35:DV35"/>
    <mergeCell ref="FF34:FL34"/>
    <mergeCell ref="DP34:DV34"/>
    <mergeCell ref="DW34:EC34"/>
    <mergeCell ref="ED34:EJ34"/>
    <mergeCell ref="ER35:EX35"/>
    <mergeCell ref="EY35:FE35"/>
    <mergeCell ref="CU34:DA34"/>
    <mergeCell ref="DB34:DH34"/>
    <mergeCell ref="DI34:DO34"/>
    <mergeCell ref="BE36:BK36"/>
    <mergeCell ref="BL36:BR36"/>
    <mergeCell ref="BS36:BY36"/>
    <mergeCell ref="BZ36:CF36"/>
    <mergeCell ref="CG35:CM35"/>
    <mergeCell ref="CN35:CT35"/>
    <mergeCell ref="ED36:EJ36"/>
    <mergeCell ref="EK36:EQ36"/>
    <mergeCell ref="A35:D35"/>
    <mergeCell ref="E35:BD35"/>
    <mergeCell ref="BE35:BK35"/>
    <mergeCell ref="BL35:BR35"/>
    <mergeCell ref="BS35:BY35"/>
    <mergeCell ref="BZ35:CF35"/>
    <mergeCell ref="A36:D36"/>
    <mergeCell ref="E36:BD36"/>
    <mergeCell ref="ED37:EJ37"/>
    <mergeCell ref="EK37:EQ37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42:D42"/>
    <mergeCell ref="E42:BD42"/>
    <mergeCell ref="BE42:BK42"/>
    <mergeCell ref="BL42:BR42"/>
    <mergeCell ref="BS42:BY42"/>
    <mergeCell ref="BZ42:CF42"/>
    <mergeCell ref="A38:D38"/>
    <mergeCell ref="E38:BD38"/>
    <mergeCell ref="BE38:BK38"/>
    <mergeCell ref="BL38:BR38"/>
    <mergeCell ref="A40:D40"/>
    <mergeCell ref="E40:FL40"/>
    <mergeCell ref="A41:D41"/>
    <mergeCell ref="E41:BD41"/>
    <mergeCell ref="A39:D39"/>
    <mergeCell ref="E39:BD39"/>
    <mergeCell ref="BE39:BK39"/>
    <mergeCell ref="BS38:BY38"/>
    <mergeCell ref="BZ38:CF38"/>
    <mergeCell ref="DP39:DV39"/>
    <mergeCell ref="DW39:EC39"/>
    <mergeCell ref="ED39:EJ39"/>
    <mergeCell ref="EK39:EQ39"/>
    <mergeCell ref="EY39:FE39"/>
    <mergeCell ref="A37:D37"/>
    <mergeCell ref="E37:BD37"/>
    <mergeCell ref="BE37:BK37"/>
    <mergeCell ref="BL37:BR37"/>
    <mergeCell ref="BS37:BY37"/>
    <mergeCell ref="BZ37:CF37"/>
    <mergeCell ref="EK38:EQ38"/>
    <mergeCell ref="EY38:FE38"/>
    <mergeCell ref="FF38:FL38"/>
    <mergeCell ref="CG38:CM38"/>
    <mergeCell ref="CN38:CT38"/>
    <mergeCell ref="CU38:DA38"/>
    <mergeCell ref="DB38:DH38"/>
    <mergeCell ref="ER38:EX38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DW37:EC37"/>
    <mergeCell ref="DI38:DO38"/>
    <mergeCell ref="DP38:DV38"/>
    <mergeCell ref="DW38:EC38"/>
    <mergeCell ref="ED38:EJ38"/>
    <mergeCell ref="BL39:BR39"/>
    <mergeCell ref="DB39:DH39"/>
    <mergeCell ref="DI39:DO39"/>
    <mergeCell ref="BS39:BY39"/>
    <mergeCell ref="BZ39:CF39"/>
    <mergeCell ref="BL41:BR41"/>
    <mergeCell ref="BS41:BY41"/>
    <mergeCell ref="BZ41:CF41"/>
    <mergeCell ref="CG41:CM41"/>
    <mergeCell ref="CN41:CT41"/>
    <mergeCell ref="CU41:DA41"/>
    <mergeCell ref="ER39:EX39"/>
    <mergeCell ref="CG39:CM39"/>
    <mergeCell ref="CN39:CT39"/>
    <mergeCell ref="CU39:DA39"/>
    <mergeCell ref="FF39:FL39"/>
    <mergeCell ref="FF46:FL46"/>
    <mergeCell ref="ER46:EX46"/>
    <mergeCell ref="EK45:EQ45"/>
    <mergeCell ref="DB45:DH45"/>
    <mergeCell ref="DI45:DO45"/>
    <mergeCell ref="DP45:DV45"/>
    <mergeCell ref="DW45:EC45"/>
    <mergeCell ref="ED45:EJ45"/>
    <mergeCell ref="DI46:DO46"/>
    <mergeCell ref="DP46:DV46"/>
    <mergeCell ref="DW46:EC46"/>
    <mergeCell ref="ED46:EJ46"/>
    <mergeCell ref="EK46:EQ46"/>
    <mergeCell ref="DP41:DV41"/>
    <mergeCell ref="DB42:DH42"/>
    <mergeCell ref="DI42:DO42"/>
    <mergeCell ref="DP42:DV42"/>
    <mergeCell ref="ER41:EX41"/>
    <mergeCell ref="DI43:DO43"/>
    <mergeCell ref="DP43:DV43"/>
    <mergeCell ref="DW43:EC43"/>
    <mergeCell ref="EY46:FE46"/>
    <mergeCell ref="EY41:FE41"/>
    <mergeCell ref="FF41:FL41"/>
    <mergeCell ref="ER45:EX45"/>
    <mergeCell ref="EY45:FE45"/>
    <mergeCell ref="FF45:FL45"/>
    <mergeCell ref="EK42:EQ42"/>
    <mergeCell ref="ER42:EX42"/>
    <mergeCell ref="EY43:FE43"/>
    <mergeCell ref="FF43:FL43"/>
    <mergeCell ref="E44:FL44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DB43:DH43"/>
    <mergeCell ref="BE41:BK41"/>
    <mergeCell ref="DB41:DH41"/>
    <mergeCell ref="DI41:DO41"/>
    <mergeCell ref="DW41:EC41"/>
    <mergeCell ref="ED41:EJ41"/>
    <mergeCell ref="EK41:EQ41"/>
    <mergeCell ref="BZ61:CF61"/>
    <mergeCell ref="BZ48:CF48"/>
    <mergeCell ref="CG48:CM48"/>
    <mergeCell ref="CN46:CT46"/>
    <mergeCell ref="CU46:DA46"/>
    <mergeCell ref="DB46:DH46"/>
    <mergeCell ref="ED43:EJ43"/>
    <mergeCell ref="EK43:EQ43"/>
    <mergeCell ref="ER43:EX43"/>
    <mergeCell ref="A54:FL54"/>
    <mergeCell ref="CU45:DA45"/>
    <mergeCell ref="CN45:CT45"/>
    <mergeCell ref="A44:D44"/>
    <mergeCell ref="A47:D47"/>
    <mergeCell ref="E47:FL47"/>
    <mergeCell ref="A48:D48"/>
    <mergeCell ref="E48:BD48"/>
    <mergeCell ref="BE48:BK48"/>
    <mergeCell ref="BL48:BR48"/>
    <mergeCell ref="BS48:BY48"/>
    <mergeCell ref="CN48:CT48"/>
    <mergeCell ref="CU48:DA48"/>
    <mergeCell ref="DB48:DH48"/>
    <mergeCell ref="DI48:DO48"/>
    <mergeCell ref="A45:D45"/>
    <mergeCell ref="E45:BD45"/>
    <mergeCell ref="BE45:BK45"/>
    <mergeCell ref="BL45:BR45"/>
    <mergeCell ref="EY61:FE61"/>
    <mergeCell ref="BS45:BY45"/>
    <mergeCell ref="BZ45:CF45"/>
    <mergeCell ref="CG42:CM42"/>
    <mergeCell ref="CN42:CT42"/>
    <mergeCell ref="CU42:DA42"/>
    <mergeCell ref="A46:D46"/>
    <mergeCell ref="E46:BD46"/>
    <mergeCell ref="BE46:BK46"/>
    <mergeCell ref="BL46:BR46"/>
    <mergeCell ref="BS46:BY46"/>
    <mergeCell ref="CG45:CM45"/>
    <mergeCell ref="A43:D43"/>
    <mergeCell ref="BZ46:CF46"/>
    <mergeCell ref="CG46:CM46"/>
    <mergeCell ref="A61:D61"/>
    <mergeCell ref="E61:BD61"/>
    <mergeCell ref="BE61:BK61"/>
    <mergeCell ref="BL61:BR61"/>
    <mergeCell ref="BS61:BY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DW61:EC61"/>
    <mergeCell ref="ED61:EJ61"/>
    <mergeCell ref="EK61:EQ61"/>
    <mergeCell ref="ER61:EX61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4" orientation="landscape" r:id="rId1"/>
  <headerFooter alignWithMargins="0"/>
  <customProperties>
    <customPr name="IbpWorksheetKeyString_GUID" r:id="rId2"/>
  </customPropertie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71"/>
  <sheetViews>
    <sheetView view="pageBreakPreview" topLeftCell="E1" zoomScale="110" zoomScaleNormal="150" zoomScaleSheetLayoutView="110" workbookViewId="0">
      <selection activeCell="FF48" sqref="FF48:FL49"/>
    </sheetView>
  </sheetViews>
  <sheetFormatPr defaultColWidth="0.85546875" defaultRowHeight="12" customHeight="1" x14ac:dyDescent="0.2"/>
  <cols>
    <col min="1" max="41" width="0.85546875" style="7"/>
    <col min="42" max="43" width="0.85546875" style="7" customWidth="1"/>
    <col min="44" max="52" width="0.85546875" style="7"/>
    <col min="53" max="53" width="0.85546875" style="7" customWidth="1"/>
    <col min="54" max="16384" width="0.85546875" style="7"/>
  </cols>
  <sheetData>
    <row r="1" spans="1:168" s="1" customFormat="1" ht="9.75" customHeight="1" x14ac:dyDescent="0.2">
      <c r="FL1" s="2" t="s">
        <v>56</v>
      </c>
    </row>
    <row r="2" spans="1:168" s="3" customFormat="1" ht="12" customHeight="1" x14ac:dyDescent="0.2">
      <c r="A2" s="100" t="s">
        <v>57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</row>
    <row r="3" spans="1:168" s="4" customFormat="1" ht="10.5" customHeight="1" x14ac:dyDescent="0.2">
      <c r="AB3" s="101" t="s">
        <v>130</v>
      </c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0" t="s">
        <v>53</v>
      </c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1" t="s">
        <v>117</v>
      </c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</row>
    <row r="4" spans="1:168" s="5" customFormat="1" ht="10.5" customHeight="1" x14ac:dyDescent="0.2">
      <c r="AB4" s="105" t="s">
        <v>54</v>
      </c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109" t="s">
        <v>55</v>
      </c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</row>
    <row r="5" spans="1:168" ht="3" customHeight="1" thickBot="1" x14ac:dyDescent="0.25"/>
    <row r="6" spans="1:168" s="6" customFormat="1" ht="24.75" customHeight="1" x14ac:dyDescent="0.15">
      <c r="A6" s="132" t="s">
        <v>2</v>
      </c>
      <c r="B6" s="111"/>
      <c r="C6" s="111"/>
      <c r="D6" s="112"/>
      <c r="E6" s="110" t="s">
        <v>3</v>
      </c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2"/>
      <c r="BE6" s="110" t="s">
        <v>51</v>
      </c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2"/>
      <c r="DI6" s="110" t="s">
        <v>58</v>
      </c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3"/>
    </row>
    <row r="7" spans="1:168" s="6" customFormat="1" ht="15.75" customHeight="1" x14ac:dyDescent="0.15">
      <c r="A7" s="133"/>
      <c r="B7" s="119"/>
      <c r="C7" s="119"/>
      <c r="D7" s="120"/>
      <c r="E7" s="118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21" t="s">
        <v>59</v>
      </c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3"/>
      <c r="CG7" s="95" t="s">
        <v>5</v>
      </c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7"/>
      <c r="DI7" s="121" t="s">
        <v>59</v>
      </c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3"/>
      <c r="EK7" s="95" t="s">
        <v>5</v>
      </c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107"/>
    </row>
    <row r="8" spans="1:168" s="6" customFormat="1" ht="8.25" x14ac:dyDescent="0.15">
      <c r="A8" s="133"/>
      <c r="B8" s="119"/>
      <c r="C8" s="119"/>
      <c r="D8" s="120"/>
      <c r="E8" s="118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8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20"/>
      <c r="CK8" s="33"/>
      <c r="CL8" s="33"/>
      <c r="CM8" s="33"/>
      <c r="CN8" s="33"/>
      <c r="CO8" s="33"/>
      <c r="CP8" s="33"/>
      <c r="CQ8" s="33"/>
      <c r="CS8" s="8" t="s">
        <v>61</v>
      </c>
      <c r="CT8" s="94" t="s">
        <v>146</v>
      </c>
      <c r="CU8" s="94"/>
      <c r="CV8" s="94"/>
      <c r="CW8" s="94"/>
      <c r="CX8" s="94"/>
      <c r="CY8" s="94"/>
      <c r="CZ8" s="94"/>
      <c r="DA8" s="94"/>
      <c r="DB8" s="6" t="s">
        <v>4</v>
      </c>
      <c r="DC8" s="9"/>
      <c r="DD8" s="9"/>
      <c r="DE8" s="33"/>
      <c r="DF8" s="33"/>
      <c r="DG8" s="33"/>
      <c r="DH8" s="34"/>
      <c r="DI8" s="118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20"/>
      <c r="EO8" s="33"/>
      <c r="EP8" s="33"/>
      <c r="EQ8" s="33"/>
      <c r="ER8" s="33"/>
      <c r="ES8" s="33"/>
      <c r="ET8" s="33"/>
      <c r="EU8" s="33"/>
      <c r="EW8" s="8" t="s">
        <v>61</v>
      </c>
      <c r="EX8" s="94" t="s">
        <v>146</v>
      </c>
      <c r="EY8" s="94"/>
      <c r="EZ8" s="94"/>
      <c r="FA8" s="94"/>
      <c r="FB8" s="94"/>
      <c r="FC8" s="94"/>
      <c r="FD8" s="94"/>
      <c r="FE8" s="94"/>
      <c r="FF8" s="6" t="s">
        <v>4</v>
      </c>
      <c r="FG8" s="9"/>
      <c r="FH8" s="9"/>
      <c r="FI8" s="33"/>
      <c r="FJ8" s="33"/>
      <c r="FK8" s="33"/>
      <c r="FL8" s="10"/>
    </row>
    <row r="9" spans="1:168" s="6" customFormat="1" ht="8.25" x14ac:dyDescent="0.15">
      <c r="A9" s="133"/>
      <c r="B9" s="119"/>
      <c r="C9" s="119"/>
      <c r="D9" s="120"/>
      <c r="E9" s="118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"/>
      <c r="BI9" s="12"/>
      <c r="BJ9" s="12"/>
      <c r="BK9" s="12"/>
      <c r="BQ9" s="8" t="s">
        <v>60</v>
      </c>
      <c r="BR9" s="94" t="s">
        <v>146</v>
      </c>
      <c r="BS9" s="94"/>
      <c r="BT9" s="94"/>
      <c r="BU9" s="94"/>
      <c r="BV9" s="94"/>
      <c r="BW9" s="94"/>
      <c r="BX9" s="94"/>
      <c r="BY9" s="94"/>
      <c r="BZ9" s="6" t="s">
        <v>4</v>
      </c>
      <c r="CA9" s="12"/>
      <c r="CB9" s="12"/>
      <c r="CC9" s="12"/>
      <c r="CD9" s="12"/>
      <c r="CE9" s="12"/>
      <c r="CF9" s="13"/>
      <c r="CG9" s="32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108" t="s">
        <v>32</v>
      </c>
      <c r="CU9" s="108"/>
      <c r="CV9" s="108"/>
      <c r="CW9" s="108"/>
      <c r="CX9" s="108"/>
      <c r="CY9" s="108"/>
      <c r="CZ9" s="108"/>
      <c r="DA9" s="108"/>
      <c r="DB9" s="33"/>
      <c r="DC9" s="33"/>
      <c r="DD9" s="33"/>
      <c r="DE9" s="33"/>
      <c r="DF9" s="33"/>
      <c r="DG9" s="33"/>
      <c r="DH9" s="34"/>
      <c r="DI9" s="11"/>
      <c r="DM9" s="12"/>
      <c r="DN9" s="12"/>
      <c r="DO9" s="12"/>
      <c r="DU9" s="8" t="s">
        <v>60</v>
      </c>
      <c r="DV9" s="94" t="s">
        <v>146</v>
      </c>
      <c r="DW9" s="94"/>
      <c r="DX9" s="94"/>
      <c r="DY9" s="94"/>
      <c r="DZ9" s="94"/>
      <c r="EA9" s="94"/>
      <c r="EB9" s="94"/>
      <c r="EC9" s="94"/>
      <c r="ED9" s="6" t="s">
        <v>4</v>
      </c>
      <c r="EE9" s="12"/>
      <c r="EF9" s="12"/>
      <c r="EG9" s="12"/>
      <c r="EH9" s="12"/>
      <c r="EI9" s="12"/>
      <c r="EJ9" s="13"/>
      <c r="EK9" s="32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108" t="s">
        <v>32</v>
      </c>
      <c r="EY9" s="108"/>
      <c r="EZ9" s="108"/>
      <c r="FA9" s="108"/>
      <c r="FB9" s="108"/>
      <c r="FC9" s="108"/>
      <c r="FD9" s="108"/>
      <c r="FE9" s="108"/>
      <c r="FF9" s="33"/>
      <c r="FG9" s="33"/>
      <c r="FH9" s="33"/>
      <c r="FI9" s="33"/>
      <c r="FJ9" s="33"/>
      <c r="FK9" s="33"/>
      <c r="FL9" s="10"/>
    </row>
    <row r="10" spans="1:168" s="6" customFormat="1" ht="8.25" x14ac:dyDescent="0.15">
      <c r="A10" s="133"/>
      <c r="B10" s="119"/>
      <c r="C10" s="119"/>
      <c r="D10" s="120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9"/>
      <c r="BF10" s="14"/>
      <c r="BG10" s="14"/>
      <c r="BH10" s="14"/>
      <c r="BI10" s="30"/>
      <c r="BJ10" s="30"/>
      <c r="BK10" s="30"/>
      <c r="BL10" s="30"/>
      <c r="BM10" s="30"/>
      <c r="BN10" s="30"/>
      <c r="BO10" s="30"/>
      <c r="BP10" s="30"/>
      <c r="BQ10" s="30"/>
      <c r="BR10" s="93" t="s">
        <v>32</v>
      </c>
      <c r="BS10" s="93"/>
      <c r="BT10" s="93"/>
      <c r="BU10" s="93"/>
      <c r="BV10" s="93"/>
      <c r="BW10" s="93"/>
      <c r="BX10" s="93"/>
      <c r="BY10" s="93"/>
      <c r="BZ10" s="30"/>
      <c r="CA10" s="30"/>
      <c r="CB10" s="30"/>
      <c r="CC10" s="30"/>
      <c r="CD10" s="30"/>
      <c r="CE10" s="30"/>
      <c r="CF10" s="35"/>
      <c r="CG10" s="29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5"/>
      <c r="DI10" s="29"/>
      <c r="DJ10" s="14"/>
      <c r="DK10" s="14"/>
      <c r="DL10" s="14"/>
      <c r="DM10" s="30"/>
      <c r="DN10" s="30"/>
      <c r="DO10" s="30"/>
      <c r="DP10" s="30"/>
      <c r="DQ10" s="30"/>
      <c r="DR10" s="30"/>
      <c r="DS10" s="30"/>
      <c r="DT10" s="30"/>
      <c r="DU10" s="30"/>
      <c r="DV10" s="93" t="s">
        <v>32</v>
      </c>
      <c r="DW10" s="93"/>
      <c r="DX10" s="93"/>
      <c r="DY10" s="93"/>
      <c r="DZ10" s="93"/>
      <c r="EA10" s="93"/>
      <c r="EB10" s="93"/>
      <c r="EC10" s="93"/>
      <c r="ED10" s="30"/>
      <c r="EE10" s="30"/>
      <c r="EF10" s="30"/>
      <c r="EG10" s="30"/>
      <c r="EH10" s="30"/>
      <c r="EI10" s="30"/>
      <c r="EJ10" s="35"/>
      <c r="EK10" s="29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1"/>
    </row>
    <row r="11" spans="1:168" s="6" customFormat="1" ht="8.25" customHeight="1" x14ac:dyDescent="0.15">
      <c r="A11" s="133"/>
      <c r="B11" s="119"/>
      <c r="C11" s="119"/>
      <c r="D11" s="120"/>
      <c r="E11" s="118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20"/>
      <c r="BE11" s="102" t="s">
        <v>6</v>
      </c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4"/>
      <c r="BS11" s="102" t="s">
        <v>7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4"/>
      <c r="CG11" s="102" t="s">
        <v>6</v>
      </c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4"/>
      <c r="CU11" s="102" t="s">
        <v>7</v>
      </c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4"/>
      <c r="DI11" s="102" t="s">
        <v>6</v>
      </c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4"/>
      <c r="DW11" s="102" t="s">
        <v>7</v>
      </c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4"/>
      <c r="EY11" s="102" t="s">
        <v>7</v>
      </c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26"/>
    </row>
    <row r="12" spans="1:168" s="6" customFormat="1" ht="7.9" customHeight="1" x14ac:dyDescent="0.15">
      <c r="A12" s="133"/>
      <c r="B12" s="119"/>
      <c r="C12" s="119"/>
      <c r="D12" s="120"/>
      <c r="E12" s="118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20"/>
      <c r="BE12" s="55" t="s">
        <v>8</v>
      </c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106"/>
    </row>
    <row r="13" spans="1:168" s="6" customFormat="1" ht="15.75" customHeight="1" x14ac:dyDescent="0.15">
      <c r="A13" s="133"/>
      <c r="B13" s="119"/>
      <c r="C13" s="119"/>
      <c r="D13" s="120"/>
      <c r="E13" s="118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20"/>
      <c r="BE13" s="99" t="s">
        <v>9</v>
      </c>
      <c r="BF13" s="99"/>
      <c r="BG13" s="99"/>
      <c r="BH13" s="99"/>
      <c r="BI13" s="99"/>
      <c r="BJ13" s="99"/>
      <c r="BK13" s="99"/>
      <c r="BL13" s="99" t="s">
        <v>10</v>
      </c>
      <c r="BM13" s="99"/>
      <c r="BN13" s="99"/>
      <c r="BO13" s="99"/>
      <c r="BP13" s="99"/>
      <c r="BQ13" s="99"/>
      <c r="BR13" s="99"/>
      <c r="BS13" s="99" t="s">
        <v>9</v>
      </c>
      <c r="BT13" s="99"/>
      <c r="BU13" s="99"/>
      <c r="BV13" s="99"/>
      <c r="BW13" s="99"/>
      <c r="BX13" s="99"/>
      <c r="BY13" s="99"/>
      <c r="BZ13" s="99" t="s">
        <v>10</v>
      </c>
      <c r="CA13" s="99"/>
      <c r="CB13" s="99"/>
      <c r="CC13" s="99"/>
      <c r="CD13" s="99"/>
      <c r="CE13" s="99"/>
      <c r="CF13" s="99"/>
      <c r="CG13" s="99" t="s">
        <v>9</v>
      </c>
      <c r="CH13" s="99"/>
      <c r="CI13" s="99"/>
      <c r="CJ13" s="99"/>
      <c r="CK13" s="99"/>
      <c r="CL13" s="99"/>
      <c r="CM13" s="99"/>
      <c r="CN13" s="99" t="s">
        <v>10</v>
      </c>
      <c r="CO13" s="99"/>
      <c r="CP13" s="99"/>
      <c r="CQ13" s="99"/>
      <c r="CR13" s="99"/>
      <c r="CS13" s="99"/>
      <c r="CT13" s="99"/>
      <c r="CU13" s="99" t="s">
        <v>9</v>
      </c>
      <c r="CV13" s="99"/>
      <c r="CW13" s="99"/>
      <c r="CX13" s="99"/>
      <c r="CY13" s="99"/>
      <c r="CZ13" s="99"/>
      <c r="DA13" s="99"/>
      <c r="DB13" s="99" t="s">
        <v>10</v>
      </c>
      <c r="DC13" s="99"/>
      <c r="DD13" s="99"/>
      <c r="DE13" s="99"/>
      <c r="DF13" s="99"/>
      <c r="DG13" s="99"/>
      <c r="DH13" s="99"/>
      <c r="DI13" s="99" t="s">
        <v>9</v>
      </c>
      <c r="DJ13" s="99"/>
      <c r="DK13" s="99"/>
      <c r="DL13" s="99"/>
      <c r="DM13" s="99"/>
      <c r="DN13" s="99"/>
      <c r="DO13" s="99"/>
      <c r="DP13" s="99" t="s">
        <v>10</v>
      </c>
      <c r="DQ13" s="99"/>
      <c r="DR13" s="99"/>
      <c r="DS13" s="99"/>
      <c r="DT13" s="99"/>
      <c r="DU13" s="99"/>
      <c r="DV13" s="99"/>
      <c r="DW13" s="99" t="s">
        <v>9</v>
      </c>
      <c r="DX13" s="99"/>
      <c r="DY13" s="99"/>
      <c r="DZ13" s="99"/>
      <c r="EA13" s="99"/>
      <c r="EB13" s="99"/>
      <c r="EC13" s="99"/>
      <c r="ED13" s="99" t="s">
        <v>10</v>
      </c>
      <c r="EE13" s="99"/>
      <c r="EF13" s="99"/>
      <c r="EG13" s="99"/>
      <c r="EH13" s="99"/>
      <c r="EI13" s="99"/>
      <c r="EJ13" s="99"/>
      <c r="EK13" s="99" t="s">
        <v>9</v>
      </c>
      <c r="EL13" s="99"/>
      <c r="EM13" s="99"/>
      <c r="EN13" s="99"/>
      <c r="EO13" s="99"/>
      <c r="EP13" s="99"/>
      <c r="EQ13" s="99"/>
      <c r="ER13" s="99" t="s">
        <v>10</v>
      </c>
      <c r="ES13" s="99"/>
      <c r="ET13" s="99"/>
      <c r="EU13" s="99"/>
      <c r="EV13" s="99"/>
      <c r="EW13" s="99"/>
      <c r="EX13" s="99"/>
      <c r="EY13" s="99" t="s">
        <v>9</v>
      </c>
      <c r="EZ13" s="99"/>
      <c r="FA13" s="99"/>
      <c r="FB13" s="99"/>
      <c r="FC13" s="99"/>
      <c r="FD13" s="99"/>
      <c r="FE13" s="99"/>
      <c r="FF13" s="99" t="s">
        <v>10</v>
      </c>
      <c r="FG13" s="99"/>
      <c r="FH13" s="99"/>
      <c r="FI13" s="99"/>
      <c r="FJ13" s="99"/>
      <c r="FK13" s="99"/>
      <c r="FL13" s="114"/>
    </row>
    <row r="14" spans="1:168" s="6" customFormat="1" ht="7.9" customHeight="1" x14ac:dyDescent="0.15">
      <c r="A14" s="133"/>
      <c r="B14" s="119"/>
      <c r="C14" s="119"/>
      <c r="D14" s="120"/>
      <c r="E14" s="118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20"/>
      <c r="BE14" s="121" t="s">
        <v>11</v>
      </c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3"/>
      <c r="DI14" s="121" t="s">
        <v>12</v>
      </c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4"/>
    </row>
    <row r="15" spans="1:168" s="36" customFormat="1" ht="8.25" x14ac:dyDescent="0.2">
      <c r="A15" s="135">
        <v>1</v>
      </c>
      <c r="B15" s="73"/>
      <c r="C15" s="73"/>
      <c r="D15" s="73"/>
      <c r="E15" s="73">
        <v>2</v>
      </c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>
        <v>3</v>
      </c>
      <c r="BF15" s="73"/>
      <c r="BG15" s="73"/>
      <c r="BH15" s="73"/>
      <c r="BI15" s="73"/>
      <c r="BJ15" s="73"/>
      <c r="BK15" s="73"/>
      <c r="BL15" s="73">
        <v>4</v>
      </c>
      <c r="BM15" s="73"/>
      <c r="BN15" s="73"/>
      <c r="BO15" s="73"/>
      <c r="BP15" s="73"/>
      <c r="BQ15" s="73"/>
      <c r="BR15" s="73"/>
      <c r="BS15" s="73">
        <v>5</v>
      </c>
      <c r="BT15" s="73"/>
      <c r="BU15" s="73"/>
      <c r="BV15" s="73"/>
      <c r="BW15" s="73"/>
      <c r="BX15" s="73"/>
      <c r="BY15" s="73"/>
      <c r="BZ15" s="73">
        <v>6</v>
      </c>
      <c r="CA15" s="73"/>
      <c r="CB15" s="73"/>
      <c r="CC15" s="73"/>
      <c r="CD15" s="73"/>
      <c r="CE15" s="73"/>
      <c r="CF15" s="73"/>
      <c r="CG15" s="73">
        <v>7</v>
      </c>
      <c r="CH15" s="73"/>
      <c r="CI15" s="73"/>
      <c r="CJ15" s="73"/>
      <c r="CK15" s="73"/>
      <c r="CL15" s="73"/>
      <c r="CM15" s="73"/>
      <c r="CN15" s="73">
        <v>8</v>
      </c>
      <c r="CO15" s="73"/>
      <c r="CP15" s="73"/>
      <c r="CQ15" s="73"/>
      <c r="CR15" s="73"/>
      <c r="CS15" s="73"/>
      <c r="CT15" s="73"/>
      <c r="CU15" s="73">
        <v>9</v>
      </c>
      <c r="CV15" s="73"/>
      <c r="CW15" s="73"/>
      <c r="CX15" s="73"/>
      <c r="CY15" s="73"/>
      <c r="CZ15" s="73"/>
      <c r="DA15" s="73"/>
      <c r="DB15" s="73">
        <v>10</v>
      </c>
      <c r="DC15" s="73"/>
      <c r="DD15" s="73"/>
      <c r="DE15" s="73"/>
      <c r="DF15" s="73"/>
      <c r="DG15" s="73"/>
      <c r="DH15" s="73"/>
      <c r="DI15" s="73">
        <v>11</v>
      </c>
      <c r="DJ15" s="73"/>
      <c r="DK15" s="73"/>
      <c r="DL15" s="73"/>
      <c r="DM15" s="73"/>
      <c r="DN15" s="73"/>
      <c r="DO15" s="73"/>
      <c r="DP15" s="73">
        <v>12</v>
      </c>
      <c r="DQ15" s="73"/>
      <c r="DR15" s="73"/>
      <c r="DS15" s="73"/>
      <c r="DT15" s="73"/>
      <c r="DU15" s="73"/>
      <c r="DV15" s="73"/>
      <c r="DW15" s="73">
        <v>13</v>
      </c>
      <c r="DX15" s="73"/>
      <c r="DY15" s="73"/>
      <c r="DZ15" s="73"/>
      <c r="EA15" s="73"/>
      <c r="EB15" s="73"/>
      <c r="EC15" s="73"/>
      <c r="ED15" s="73">
        <v>14</v>
      </c>
      <c r="EE15" s="73"/>
      <c r="EF15" s="73"/>
      <c r="EG15" s="73"/>
      <c r="EH15" s="73"/>
      <c r="EI15" s="73"/>
      <c r="EJ15" s="73"/>
      <c r="EK15" s="73">
        <v>15</v>
      </c>
      <c r="EL15" s="73"/>
      <c r="EM15" s="73"/>
      <c r="EN15" s="73"/>
      <c r="EO15" s="73"/>
      <c r="EP15" s="73"/>
      <c r="EQ15" s="73"/>
      <c r="ER15" s="73">
        <v>16</v>
      </c>
      <c r="ES15" s="73"/>
      <c r="ET15" s="73"/>
      <c r="EU15" s="73"/>
      <c r="EV15" s="73"/>
      <c r="EW15" s="73"/>
      <c r="EX15" s="73"/>
      <c r="EY15" s="73">
        <v>17</v>
      </c>
      <c r="EZ15" s="73"/>
      <c r="FA15" s="73"/>
      <c r="FB15" s="73"/>
      <c r="FC15" s="73"/>
      <c r="FD15" s="73"/>
      <c r="FE15" s="73"/>
      <c r="FF15" s="73">
        <v>18</v>
      </c>
      <c r="FG15" s="73"/>
      <c r="FH15" s="73"/>
      <c r="FI15" s="73"/>
      <c r="FJ15" s="73"/>
      <c r="FK15" s="73"/>
      <c r="FL15" s="125"/>
    </row>
    <row r="16" spans="1:168" s="6" customFormat="1" ht="15.75" customHeight="1" x14ac:dyDescent="0.15">
      <c r="A16" s="130">
        <v>1</v>
      </c>
      <c r="B16" s="131"/>
      <c r="C16" s="131"/>
      <c r="D16" s="131"/>
      <c r="E16" s="115" t="s">
        <v>0</v>
      </c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7"/>
      <c r="BE16" s="136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8"/>
    </row>
    <row r="17" spans="1:256" s="6" customFormat="1" ht="8.1" customHeight="1" x14ac:dyDescent="0.15">
      <c r="A17" s="46" t="s">
        <v>1</v>
      </c>
      <c r="B17" s="47"/>
      <c r="C17" s="47"/>
      <c r="D17" s="47"/>
      <c r="E17" s="82" t="s">
        <v>13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4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>
        <v>4000</v>
      </c>
      <c r="BT17" s="52"/>
      <c r="BU17" s="52"/>
      <c r="BV17" s="52"/>
      <c r="BW17" s="52"/>
      <c r="BX17" s="52"/>
      <c r="BY17" s="52"/>
      <c r="BZ17" s="52">
        <v>4000</v>
      </c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>
        <v>990</v>
      </c>
      <c r="CV17" s="52"/>
      <c r="CW17" s="52"/>
      <c r="CX17" s="52"/>
      <c r="CY17" s="52"/>
      <c r="CZ17" s="52"/>
      <c r="DA17" s="52"/>
      <c r="DB17" s="52">
        <v>990</v>
      </c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>
        <v>2100</v>
      </c>
      <c r="DX17" s="52"/>
      <c r="DY17" s="52"/>
      <c r="DZ17" s="52"/>
      <c r="EA17" s="52"/>
      <c r="EB17" s="52"/>
      <c r="EC17" s="52"/>
      <c r="ED17" s="52">
        <v>2100</v>
      </c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>
        <v>1000</v>
      </c>
      <c r="EZ17" s="52"/>
      <c r="FA17" s="52"/>
      <c r="FB17" s="52"/>
      <c r="FC17" s="52"/>
      <c r="FD17" s="52"/>
      <c r="FE17" s="52"/>
      <c r="FF17" s="52">
        <v>1000</v>
      </c>
      <c r="FG17" s="52"/>
      <c r="FH17" s="52"/>
      <c r="FI17" s="52"/>
      <c r="FJ17" s="52"/>
      <c r="FK17" s="52"/>
      <c r="FL17" s="98"/>
    </row>
    <row r="18" spans="1:256" s="6" customFormat="1" ht="8.1" customHeight="1" x14ac:dyDescent="0.15">
      <c r="A18" s="46" t="s">
        <v>14</v>
      </c>
      <c r="B18" s="47"/>
      <c r="C18" s="47"/>
      <c r="D18" s="47"/>
      <c r="E18" s="82" t="s">
        <v>15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4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>
        <v>4000</v>
      </c>
      <c r="BT18" s="52"/>
      <c r="BU18" s="52"/>
      <c r="BV18" s="52"/>
      <c r="BW18" s="52"/>
      <c r="BX18" s="52"/>
      <c r="BY18" s="52"/>
      <c r="BZ18" s="52">
        <v>4000</v>
      </c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>
        <v>990</v>
      </c>
      <c r="CV18" s="52"/>
      <c r="CW18" s="52"/>
      <c r="CX18" s="52"/>
      <c r="CY18" s="52"/>
      <c r="CZ18" s="52"/>
      <c r="DA18" s="52"/>
      <c r="DB18" s="52">
        <v>990</v>
      </c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>
        <v>2100</v>
      </c>
      <c r="DX18" s="52"/>
      <c r="DY18" s="52"/>
      <c r="DZ18" s="52"/>
      <c r="EA18" s="52"/>
      <c r="EB18" s="52"/>
      <c r="EC18" s="52"/>
      <c r="ED18" s="52">
        <v>2100</v>
      </c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>
        <v>1000</v>
      </c>
      <c r="EZ18" s="52"/>
      <c r="FA18" s="52"/>
      <c r="FB18" s="52"/>
      <c r="FC18" s="52"/>
      <c r="FD18" s="52"/>
      <c r="FE18" s="52"/>
      <c r="FF18" s="52">
        <v>1000</v>
      </c>
      <c r="FG18" s="52"/>
      <c r="FH18" s="52"/>
      <c r="FI18" s="52"/>
      <c r="FJ18" s="52"/>
      <c r="FK18" s="52"/>
      <c r="FL18" s="98"/>
    </row>
    <row r="19" spans="1:256" s="6" customFormat="1" ht="15.75" customHeight="1" x14ac:dyDescent="0.15">
      <c r="A19" s="46" t="s">
        <v>66</v>
      </c>
      <c r="B19" s="47"/>
      <c r="C19" s="47"/>
      <c r="D19" s="47"/>
      <c r="E19" s="82" t="s">
        <v>68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4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8" t="s">
        <v>63</v>
      </c>
      <c r="BT19" s="59"/>
      <c r="BU19" s="59"/>
      <c r="BV19" s="59"/>
      <c r="BW19" s="59"/>
      <c r="BX19" s="59"/>
      <c r="BY19" s="60"/>
      <c r="BZ19" s="58" t="s">
        <v>63</v>
      </c>
      <c r="CA19" s="59"/>
      <c r="CB19" s="59"/>
      <c r="CC19" s="59"/>
      <c r="CD19" s="59"/>
      <c r="CE19" s="59"/>
      <c r="CF19" s="60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8" t="s">
        <v>63</v>
      </c>
      <c r="CV19" s="59"/>
      <c r="CW19" s="59"/>
      <c r="CX19" s="59"/>
      <c r="CY19" s="59"/>
      <c r="CZ19" s="59"/>
      <c r="DA19" s="60"/>
      <c r="DB19" s="58" t="s">
        <v>63</v>
      </c>
      <c r="DC19" s="59"/>
      <c r="DD19" s="59"/>
      <c r="DE19" s="59"/>
      <c r="DF19" s="59"/>
      <c r="DG19" s="59"/>
      <c r="DH19" s="60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8" t="s">
        <v>63</v>
      </c>
      <c r="DX19" s="59"/>
      <c r="DY19" s="59"/>
      <c r="DZ19" s="59"/>
      <c r="EA19" s="59"/>
      <c r="EB19" s="59"/>
      <c r="EC19" s="60"/>
      <c r="ED19" s="58" t="s">
        <v>63</v>
      </c>
      <c r="EE19" s="59"/>
      <c r="EF19" s="59"/>
      <c r="EG19" s="59"/>
      <c r="EH19" s="59"/>
      <c r="EI19" s="59"/>
      <c r="EJ19" s="60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 t="s">
        <v>63</v>
      </c>
      <c r="EZ19" s="52"/>
      <c r="FA19" s="52"/>
      <c r="FB19" s="52"/>
      <c r="FC19" s="52"/>
      <c r="FD19" s="52"/>
      <c r="FE19" s="52"/>
      <c r="FF19" s="52" t="s">
        <v>63</v>
      </c>
      <c r="FG19" s="52"/>
      <c r="FH19" s="52"/>
      <c r="FI19" s="52"/>
      <c r="FJ19" s="52"/>
      <c r="FK19" s="52"/>
      <c r="FL19" s="98"/>
    </row>
    <row r="20" spans="1:256" s="6" customFormat="1" ht="15.75" customHeight="1" x14ac:dyDescent="0.15">
      <c r="A20" s="46" t="s">
        <v>16</v>
      </c>
      <c r="B20" s="47"/>
      <c r="C20" s="47"/>
      <c r="D20" s="47"/>
      <c r="E20" s="49" t="s">
        <v>17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>
        <v>225</v>
      </c>
      <c r="BT20" s="52"/>
      <c r="BU20" s="52"/>
      <c r="BV20" s="52"/>
      <c r="BW20" s="52"/>
      <c r="BX20" s="52"/>
      <c r="BY20" s="52"/>
      <c r="BZ20" s="52">
        <v>225</v>
      </c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>
        <v>225</v>
      </c>
      <c r="CV20" s="52"/>
      <c r="CW20" s="52"/>
      <c r="CX20" s="52"/>
      <c r="CY20" s="52"/>
      <c r="CZ20" s="52"/>
      <c r="DA20" s="52"/>
      <c r="DB20" s="52">
        <v>225</v>
      </c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>
        <v>190</v>
      </c>
      <c r="DX20" s="52"/>
      <c r="DY20" s="52"/>
      <c r="DZ20" s="52"/>
      <c r="EA20" s="52"/>
      <c r="EB20" s="52"/>
      <c r="EC20" s="52"/>
      <c r="ED20" s="52">
        <f>DW20</f>
        <v>190</v>
      </c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>
        <f>DW20</f>
        <v>190</v>
      </c>
      <c r="EZ20" s="52"/>
      <c r="FA20" s="52"/>
      <c r="FB20" s="52"/>
      <c r="FC20" s="52"/>
      <c r="FD20" s="52"/>
      <c r="FE20" s="52"/>
      <c r="FF20" s="52">
        <f>DW20</f>
        <v>190</v>
      </c>
      <c r="FG20" s="52"/>
      <c r="FH20" s="52"/>
      <c r="FI20" s="52"/>
      <c r="FJ20" s="52"/>
      <c r="FK20" s="52"/>
      <c r="FL20" s="52"/>
    </row>
    <row r="21" spans="1:256" s="6" customFormat="1" ht="7.9" customHeight="1" x14ac:dyDescent="0.15">
      <c r="A21" s="127" t="s">
        <v>18</v>
      </c>
      <c r="B21" s="128"/>
      <c r="C21" s="128"/>
      <c r="D21" s="129"/>
      <c r="E21" s="49" t="s">
        <v>19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1"/>
      <c r="BE21" s="58"/>
      <c r="BF21" s="59"/>
      <c r="BG21" s="59"/>
      <c r="BH21" s="59"/>
      <c r="BI21" s="59"/>
      <c r="BJ21" s="59"/>
      <c r="BK21" s="60"/>
      <c r="BL21" s="58"/>
      <c r="BM21" s="59"/>
      <c r="BN21" s="59"/>
      <c r="BO21" s="59"/>
      <c r="BP21" s="59"/>
      <c r="BQ21" s="59"/>
      <c r="BR21" s="60"/>
      <c r="BS21" s="58" t="s">
        <v>63</v>
      </c>
      <c r="BT21" s="59"/>
      <c r="BU21" s="59"/>
      <c r="BV21" s="59"/>
      <c r="BW21" s="59"/>
      <c r="BX21" s="59"/>
      <c r="BY21" s="60"/>
      <c r="BZ21" s="58" t="s">
        <v>63</v>
      </c>
      <c r="CA21" s="59"/>
      <c r="CB21" s="59"/>
      <c r="CC21" s="59"/>
      <c r="CD21" s="59"/>
      <c r="CE21" s="59"/>
      <c r="CF21" s="60"/>
      <c r="CG21" s="58"/>
      <c r="CH21" s="59"/>
      <c r="CI21" s="59"/>
      <c r="CJ21" s="59"/>
      <c r="CK21" s="59"/>
      <c r="CL21" s="59"/>
      <c r="CM21" s="60"/>
      <c r="CN21" s="58"/>
      <c r="CO21" s="59"/>
      <c r="CP21" s="59"/>
      <c r="CQ21" s="59"/>
      <c r="CR21" s="59"/>
      <c r="CS21" s="59"/>
      <c r="CT21" s="60"/>
      <c r="CU21" s="58" t="s">
        <v>63</v>
      </c>
      <c r="CV21" s="59"/>
      <c r="CW21" s="59"/>
      <c r="CX21" s="59"/>
      <c r="CY21" s="59"/>
      <c r="CZ21" s="59"/>
      <c r="DA21" s="60"/>
      <c r="DB21" s="58" t="s">
        <v>63</v>
      </c>
      <c r="DC21" s="59"/>
      <c r="DD21" s="59"/>
      <c r="DE21" s="59"/>
      <c r="DF21" s="59"/>
      <c r="DG21" s="59"/>
      <c r="DH21" s="60"/>
      <c r="DI21" s="58"/>
      <c r="DJ21" s="59"/>
      <c r="DK21" s="59"/>
      <c r="DL21" s="59"/>
      <c r="DM21" s="59"/>
      <c r="DN21" s="59"/>
      <c r="DO21" s="60"/>
      <c r="DP21" s="58"/>
      <c r="DQ21" s="59"/>
      <c r="DR21" s="59"/>
      <c r="DS21" s="59"/>
      <c r="DT21" s="59"/>
      <c r="DU21" s="59"/>
      <c r="DV21" s="60"/>
      <c r="DW21" s="58">
        <f>DW20/2</f>
        <v>95</v>
      </c>
      <c r="DX21" s="59"/>
      <c r="DY21" s="59"/>
      <c r="DZ21" s="59"/>
      <c r="EA21" s="59"/>
      <c r="EB21" s="59"/>
      <c r="EC21" s="60"/>
      <c r="ED21" s="58">
        <f>ED20/2</f>
        <v>95</v>
      </c>
      <c r="EE21" s="59"/>
      <c r="EF21" s="59"/>
      <c r="EG21" s="59"/>
      <c r="EH21" s="59"/>
      <c r="EI21" s="59"/>
      <c r="EJ21" s="60"/>
      <c r="EK21" s="58"/>
      <c r="EL21" s="59"/>
      <c r="EM21" s="59"/>
      <c r="EN21" s="59"/>
      <c r="EO21" s="59"/>
      <c r="EP21" s="59"/>
      <c r="EQ21" s="60"/>
      <c r="ER21" s="58"/>
      <c r="ES21" s="59"/>
      <c r="ET21" s="59"/>
      <c r="EU21" s="59"/>
      <c r="EV21" s="59"/>
      <c r="EW21" s="59"/>
      <c r="EX21" s="60"/>
      <c r="EY21" s="58">
        <f>EY20/2</f>
        <v>95</v>
      </c>
      <c r="EZ21" s="59"/>
      <c r="FA21" s="59"/>
      <c r="FB21" s="59"/>
      <c r="FC21" s="59"/>
      <c r="FD21" s="59"/>
      <c r="FE21" s="60"/>
      <c r="FF21" s="58">
        <f>FF20/2</f>
        <v>95</v>
      </c>
      <c r="FG21" s="59"/>
      <c r="FH21" s="59"/>
      <c r="FI21" s="59"/>
      <c r="FJ21" s="59"/>
      <c r="FK21" s="59"/>
      <c r="FL21" s="156"/>
    </row>
    <row r="22" spans="1:256" s="6" customFormat="1" ht="7.9" customHeight="1" x14ac:dyDescent="0.15">
      <c r="A22" s="46" t="s">
        <v>20</v>
      </c>
      <c r="B22" s="47"/>
      <c r="C22" s="47"/>
      <c r="D22" s="47"/>
      <c r="E22" s="55" t="s">
        <v>21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106"/>
    </row>
    <row r="23" spans="1:256" s="6" customFormat="1" ht="8.1" customHeight="1" x14ac:dyDescent="0.15">
      <c r="A23" s="46" t="s">
        <v>22</v>
      </c>
      <c r="B23" s="47"/>
      <c r="C23" s="47"/>
      <c r="D23" s="47"/>
      <c r="E23" s="55" t="s">
        <v>23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106"/>
    </row>
    <row r="24" spans="1:256" s="6" customFormat="1" ht="8.1" customHeight="1" x14ac:dyDescent="0.15">
      <c r="A24" s="46" t="s">
        <v>24</v>
      </c>
      <c r="B24" s="47"/>
      <c r="C24" s="47"/>
      <c r="D24" s="47"/>
      <c r="E24" s="49" t="s">
        <v>25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1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>
        <v>178</v>
      </c>
      <c r="BT24" s="52"/>
      <c r="BU24" s="52"/>
      <c r="BV24" s="52"/>
      <c r="BW24" s="52"/>
      <c r="BX24" s="52"/>
      <c r="BY24" s="52"/>
      <c r="BZ24" s="52">
        <v>178</v>
      </c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>
        <v>178</v>
      </c>
      <c r="CV24" s="52"/>
      <c r="CW24" s="52"/>
      <c r="CX24" s="52"/>
      <c r="CY24" s="52"/>
      <c r="CZ24" s="52"/>
      <c r="DA24" s="52"/>
      <c r="DB24" s="52">
        <v>178</v>
      </c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>
        <v>157</v>
      </c>
      <c r="DX24" s="52"/>
      <c r="DY24" s="52"/>
      <c r="DZ24" s="52"/>
      <c r="EA24" s="52"/>
      <c r="EB24" s="52"/>
      <c r="EC24" s="52"/>
      <c r="ED24" s="52">
        <f>DW24</f>
        <v>157</v>
      </c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>
        <f>DW24</f>
        <v>157</v>
      </c>
      <c r="EZ24" s="52"/>
      <c r="FA24" s="52"/>
      <c r="FB24" s="52"/>
      <c r="FC24" s="52"/>
      <c r="FD24" s="52"/>
      <c r="FE24" s="52"/>
      <c r="FF24" s="52">
        <f>DW24</f>
        <v>157</v>
      </c>
      <c r="FG24" s="52"/>
      <c r="FH24" s="52"/>
      <c r="FI24" s="52"/>
      <c r="FJ24" s="52"/>
      <c r="FK24" s="52"/>
      <c r="FL24" s="52"/>
    </row>
    <row r="25" spans="1:256" s="6" customFormat="1" ht="15.75" customHeight="1" x14ac:dyDescent="0.15">
      <c r="A25" s="46" t="s">
        <v>28</v>
      </c>
      <c r="B25" s="47"/>
      <c r="C25" s="47"/>
      <c r="D25" s="47"/>
      <c r="E25" s="49" t="s">
        <v>26</v>
      </c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1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 t="s">
        <v>63</v>
      </c>
      <c r="BT25" s="52"/>
      <c r="BU25" s="52"/>
      <c r="BV25" s="52"/>
      <c r="BW25" s="52"/>
      <c r="BX25" s="52"/>
      <c r="BY25" s="52"/>
      <c r="BZ25" s="52" t="s">
        <v>63</v>
      </c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 t="s">
        <v>63</v>
      </c>
      <c r="CV25" s="52"/>
      <c r="CW25" s="52"/>
      <c r="CX25" s="52"/>
      <c r="CY25" s="52"/>
      <c r="CZ25" s="52"/>
      <c r="DA25" s="52"/>
      <c r="DB25" s="52" t="s">
        <v>63</v>
      </c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2"/>
      <c r="DT25" s="52"/>
      <c r="DU25" s="52"/>
      <c r="DV25" s="52"/>
      <c r="DW25" s="58">
        <f>DW24/2</f>
        <v>78.5</v>
      </c>
      <c r="DX25" s="59"/>
      <c r="DY25" s="59"/>
      <c r="DZ25" s="59"/>
      <c r="EA25" s="59"/>
      <c r="EB25" s="59"/>
      <c r="EC25" s="60"/>
      <c r="ED25" s="58">
        <f>ED24/2</f>
        <v>78.5</v>
      </c>
      <c r="EE25" s="59"/>
      <c r="EF25" s="59"/>
      <c r="EG25" s="59"/>
      <c r="EH25" s="59"/>
      <c r="EI25" s="59"/>
      <c r="EJ25" s="60"/>
      <c r="EK25" s="52"/>
      <c r="EL25" s="52"/>
      <c r="EM25" s="52"/>
      <c r="EN25" s="52"/>
      <c r="EO25" s="52"/>
      <c r="EP25" s="52"/>
      <c r="EQ25" s="52"/>
      <c r="ER25" s="52"/>
      <c r="ES25" s="52"/>
      <c r="ET25" s="52"/>
      <c r="EU25" s="52"/>
      <c r="EV25" s="52"/>
      <c r="EW25" s="52"/>
      <c r="EX25" s="52"/>
      <c r="EY25" s="58">
        <f>EY24/2</f>
        <v>78.5</v>
      </c>
      <c r="EZ25" s="59"/>
      <c r="FA25" s="59"/>
      <c r="FB25" s="59"/>
      <c r="FC25" s="59"/>
      <c r="FD25" s="59"/>
      <c r="FE25" s="60"/>
      <c r="FF25" s="58">
        <f>FF24/2</f>
        <v>78.5</v>
      </c>
      <c r="FG25" s="59"/>
      <c r="FH25" s="59"/>
      <c r="FI25" s="59"/>
      <c r="FJ25" s="59"/>
      <c r="FK25" s="59"/>
      <c r="FL25" s="60"/>
    </row>
    <row r="26" spans="1:256" s="6" customFormat="1" ht="8.1" customHeight="1" x14ac:dyDescent="0.15">
      <c r="A26" s="46" t="s">
        <v>29</v>
      </c>
      <c r="B26" s="47"/>
      <c r="C26" s="47"/>
      <c r="D26" s="47"/>
      <c r="E26" s="49" t="s">
        <v>27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1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>
        <v>291</v>
      </c>
      <c r="BT26" s="52"/>
      <c r="BU26" s="52"/>
      <c r="BV26" s="52"/>
      <c r="BW26" s="52"/>
      <c r="BX26" s="52"/>
      <c r="BY26" s="52"/>
      <c r="BZ26" s="52">
        <v>291</v>
      </c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>
        <v>291</v>
      </c>
      <c r="CV26" s="52"/>
      <c r="CW26" s="52"/>
      <c r="CX26" s="52"/>
      <c r="CY26" s="52"/>
      <c r="CZ26" s="52"/>
      <c r="DA26" s="52"/>
      <c r="DB26" s="52">
        <v>291</v>
      </c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>
        <v>253</v>
      </c>
      <c r="DX26" s="52"/>
      <c r="DY26" s="52"/>
      <c r="DZ26" s="52"/>
      <c r="EA26" s="52"/>
      <c r="EB26" s="52"/>
      <c r="EC26" s="52"/>
      <c r="ED26" s="52">
        <v>253</v>
      </c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>
        <v>253</v>
      </c>
      <c r="EZ26" s="52"/>
      <c r="FA26" s="52"/>
      <c r="FB26" s="52"/>
      <c r="FC26" s="52"/>
      <c r="FD26" s="52"/>
      <c r="FE26" s="52"/>
      <c r="FF26" s="52">
        <v>253</v>
      </c>
      <c r="FG26" s="52"/>
      <c r="FH26" s="52"/>
      <c r="FI26" s="52"/>
      <c r="FJ26" s="52"/>
      <c r="FK26" s="52"/>
      <c r="FL26" s="52"/>
    </row>
    <row r="27" spans="1:256" s="6" customFormat="1" ht="7.9" customHeight="1" x14ac:dyDescent="0.15">
      <c r="A27" s="46" t="s">
        <v>30</v>
      </c>
      <c r="B27" s="47"/>
      <c r="C27" s="47"/>
      <c r="D27" s="47"/>
      <c r="E27" s="49" t="s">
        <v>31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1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8" t="s">
        <v>63</v>
      </c>
      <c r="BT27" s="59"/>
      <c r="BU27" s="59"/>
      <c r="BV27" s="59"/>
      <c r="BW27" s="59"/>
      <c r="BX27" s="59"/>
      <c r="BY27" s="60"/>
      <c r="BZ27" s="58" t="s">
        <v>63</v>
      </c>
      <c r="CA27" s="59"/>
      <c r="CB27" s="59"/>
      <c r="CC27" s="59"/>
      <c r="CD27" s="59"/>
      <c r="CE27" s="59"/>
      <c r="CF27" s="60"/>
      <c r="CG27" s="52"/>
      <c r="CH27" s="52"/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8" t="s">
        <v>63</v>
      </c>
      <c r="CV27" s="59"/>
      <c r="CW27" s="59"/>
      <c r="CX27" s="59"/>
      <c r="CY27" s="59"/>
      <c r="CZ27" s="59"/>
      <c r="DA27" s="60"/>
      <c r="DB27" s="58" t="s">
        <v>63</v>
      </c>
      <c r="DC27" s="59"/>
      <c r="DD27" s="59"/>
      <c r="DE27" s="59"/>
      <c r="DF27" s="59"/>
      <c r="DG27" s="59"/>
      <c r="DH27" s="60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2"/>
      <c r="DT27" s="52"/>
      <c r="DU27" s="52"/>
      <c r="DV27" s="52"/>
      <c r="DW27" s="52">
        <v>211</v>
      </c>
      <c r="DX27" s="52"/>
      <c r="DY27" s="52"/>
      <c r="DZ27" s="52"/>
      <c r="EA27" s="52"/>
      <c r="EB27" s="52"/>
      <c r="EC27" s="52"/>
      <c r="ED27" s="52">
        <v>211</v>
      </c>
      <c r="EE27" s="52"/>
      <c r="EF27" s="52"/>
      <c r="EG27" s="52"/>
      <c r="EH27" s="52"/>
      <c r="EI27" s="52"/>
      <c r="EJ27" s="52"/>
      <c r="EK27" s="52"/>
      <c r="EL27" s="52"/>
      <c r="EM27" s="52"/>
      <c r="EN27" s="52"/>
      <c r="EO27" s="52"/>
      <c r="EP27" s="52"/>
      <c r="EQ27" s="52"/>
      <c r="ER27" s="52"/>
      <c r="ES27" s="52"/>
      <c r="ET27" s="52"/>
      <c r="EU27" s="52"/>
      <c r="EV27" s="52"/>
      <c r="EW27" s="52"/>
      <c r="EX27" s="52"/>
      <c r="EY27" s="52">
        <v>211</v>
      </c>
      <c r="EZ27" s="52"/>
      <c r="FA27" s="52"/>
      <c r="FB27" s="52"/>
      <c r="FC27" s="52"/>
      <c r="FD27" s="52"/>
      <c r="FE27" s="52"/>
      <c r="FF27" s="52">
        <v>211</v>
      </c>
      <c r="FG27" s="52"/>
      <c r="FH27" s="52"/>
      <c r="FI27" s="52"/>
      <c r="FJ27" s="52"/>
      <c r="FK27" s="52"/>
      <c r="FL27" s="52"/>
    </row>
    <row r="28" spans="1:256" s="6" customFormat="1" ht="8.1" customHeight="1" x14ac:dyDescent="0.15">
      <c r="A28" s="46" t="s">
        <v>33</v>
      </c>
      <c r="B28" s="47"/>
      <c r="C28" s="47"/>
      <c r="D28" s="47"/>
      <c r="E28" s="55" t="s">
        <v>34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106"/>
    </row>
    <row r="29" spans="1:256" s="6" customFormat="1" ht="8.1" customHeight="1" x14ac:dyDescent="0.15">
      <c r="A29" s="46" t="s">
        <v>35</v>
      </c>
      <c r="B29" s="47"/>
      <c r="C29" s="47"/>
      <c r="D29" s="47"/>
      <c r="E29" s="49" t="s">
        <v>132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1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>
        <v>0.62</v>
      </c>
      <c r="BT29" s="52"/>
      <c r="BU29" s="52"/>
      <c r="BV29" s="52"/>
      <c r="BW29" s="52"/>
      <c r="BX29" s="52"/>
      <c r="BY29" s="52"/>
      <c r="BZ29" s="52">
        <v>0.62</v>
      </c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>
        <v>0.62</v>
      </c>
      <c r="CV29" s="52"/>
      <c r="CW29" s="52"/>
      <c r="CX29" s="52"/>
      <c r="CY29" s="52"/>
      <c r="CZ29" s="52"/>
      <c r="DA29" s="52"/>
      <c r="DB29" s="52">
        <v>0.62</v>
      </c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>
        <v>0.62</v>
      </c>
      <c r="DX29" s="52"/>
      <c r="DY29" s="52"/>
      <c r="DZ29" s="52"/>
      <c r="EA29" s="52"/>
      <c r="EB29" s="52"/>
      <c r="EC29" s="52"/>
      <c r="ED29" s="52">
        <f>DW29</f>
        <v>0.62</v>
      </c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>
        <f>DW29</f>
        <v>0.62</v>
      </c>
      <c r="EZ29" s="52"/>
      <c r="FA29" s="52"/>
      <c r="FB29" s="52"/>
      <c r="FC29" s="52"/>
      <c r="FD29" s="52"/>
      <c r="FE29" s="52"/>
      <c r="FF29" s="52">
        <f>DW29</f>
        <v>0.62</v>
      </c>
      <c r="FG29" s="52"/>
      <c r="FH29" s="52"/>
      <c r="FI29" s="52"/>
      <c r="FJ29" s="52"/>
      <c r="FK29" s="52"/>
      <c r="FL29" s="52"/>
      <c r="FM29" s="151"/>
      <c r="FN29" s="151"/>
      <c r="FO29" s="151"/>
      <c r="FP29" s="151"/>
      <c r="FQ29" s="152"/>
      <c r="FR29" s="152"/>
      <c r="FS29" s="152"/>
      <c r="FT29" s="152"/>
      <c r="FU29" s="152"/>
      <c r="FV29" s="152"/>
      <c r="FW29" s="152"/>
      <c r="FX29" s="152"/>
      <c r="FY29" s="152"/>
      <c r="FZ29" s="152"/>
      <c r="GA29" s="152"/>
      <c r="GB29" s="152"/>
      <c r="GC29" s="152"/>
      <c r="GD29" s="152"/>
      <c r="GE29" s="152"/>
      <c r="GF29" s="152"/>
      <c r="GG29" s="152"/>
      <c r="GH29" s="152"/>
      <c r="GI29" s="152"/>
      <c r="GJ29" s="152"/>
      <c r="GK29" s="152"/>
      <c r="GL29" s="152"/>
      <c r="GM29" s="152"/>
      <c r="GN29" s="152"/>
      <c r="GO29" s="152"/>
      <c r="GP29" s="152"/>
      <c r="GQ29" s="152"/>
      <c r="GR29" s="152"/>
      <c r="GS29" s="152"/>
      <c r="GT29" s="152"/>
      <c r="GU29" s="152"/>
      <c r="GV29" s="152"/>
      <c r="GW29" s="152"/>
      <c r="GX29" s="152"/>
      <c r="GY29" s="152"/>
      <c r="GZ29" s="152"/>
      <c r="HA29" s="152"/>
      <c r="HB29" s="152"/>
      <c r="HC29" s="152"/>
      <c r="HD29" s="152"/>
      <c r="HE29" s="152"/>
      <c r="HF29" s="152"/>
      <c r="HG29" s="152"/>
      <c r="HH29" s="152"/>
      <c r="HI29" s="152"/>
      <c r="HJ29" s="152"/>
      <c r="HK29" s="152"/>
      <c r="HL29" s="152"/>
      <c r="HM29" s="152"/>
      <c r="HN29" s="152"/>
      <c r="HO29" s="152"/>
      <c r="HP29" s="152"/>
      <c r="HQ29" s="150"/>
      <c r="HR29" s="150"/>
      <c r="HS29" s="150"/>
      <c r="HT29" s="150"/>
      <c r="HU29" s="150"/>
      <c r="HV29" s="150"/>
      <c r="HW29" s="150"/>
      <c r="HX29" s="150"/>
      <c r="HY29" s="150"/>
      <c r="HZ29" s="150"/>
      <c r="IA29" s="150"/>
      <c r="IB29" s="150"/>
      <c r="IC29" s="150"/>
      <c r="ID29" s="150"/>
      <c r="IE29" s="150"/>
      <c r="IF29" s="150"/>
      <c r="IG29" s="150"/>
      <c r="IH29" s="150"/>
      <c r="II29" s="150"/>
      <c r="IJ29" s="150"/>
      <c r="IK29" s="150"/>
      <c r="IL29" s="150"/>
      <c r="IM29" s="150"/>
      <c r="IN29" s="150"/>
      <c r="IO29" s="150"/>
      <c r="IP29" s="150"/>
      <c r="IQ29" s="150"/>
      <c r="IR29" s="150"/>
      <c r="IS29" s="150"/>
      <c r="IT29" s="150"/>
      <c r="IU29" s="150"/>
      <c r="IV29" s="150"/>
    </row>
    <row r="30" spans="1:256" s="6" customFormat="1" ht="15.75" customHeight="1" x14ac:dyDescent="0.15">
      <c r="A30" s="130" t="s">
        <v>36</v>
      </c>
      <c r="B30" s="131"/>
      <c r="C30" s="131"/>
      <c r="D30" s="131"/>
      <c r="E30" s="102" t="s">
        <v>42</v>
      </c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  <c r="CT30" s="103"/>
      <c r="CU30" s="103"/>
      <c r="CV30" s="103"/>
      <c r="CW30" s="103"/>
      <c r="CX30" s="103"/>
      <c r="CY30" s="103"/>
      <c r="CZ30" s="103"/>
      <c r="DA30" s="103"/>
      <c r="DB30" s="103"/>
      <c r="DC30" s="103"/>
      <c r="DD30" s="103"/>
      <c r="DE30" s="103"/>
      <c r="DF30" s="103"/>
      <c r="DG30" s="103"/>
      <c r="DH30" s="103"/>
      <c r="DI30" s="103"/>
      <c r="DJ30" s="103"/>
      <c r="DK30" s="103"/>
      <c r="DL30" s="103"/>
      <c r="DM30" s="103"/>
      <c r="DN30" s="103"/>
      <c r="DO30" s="103"/>
      <c r="DP30" s="103"/>
      <c r="DQ30" s="103"/>
      <c r="DR30" s="103"/>
      <c r="DS30" s="103"/>
      <c r="DT30" s="103"/>
      <c r="DU30" s="103"/>
      <c r="DV30" s="103"/>
      <c r="DW30" s="103"/>
      <c r="DX30" s="103"/>
      <c r="DY30" s="103"/>
      <c r="DZ30" s="103"/>
      <c r="EA30" s="103"/>
      <c r="EB30" s="103"/>
      <c r="EC30" s="103"/>
      <c r="ED30" s="103"/>
      <c r="EE30" s="103"/>
      <c r="EF30" s="103"/>
      <c r="EG30" s="103"/>
      <c r="EH30" s="103"/>
      <c r="EI30" s="103"/>
      <c r="EJ30" s="103"/>
      <c r="EK30" s="103"/>
      <c r="EL30" s="103"/>
      <c r="EM30" s="103"/>
      <c r="EN30" s="103"/>
      <c r="EO30" s="103"/>
      <c r="EP30" s="103"/>
      <c r="EQ30" s="103"/>
      <c r="ER30" s="103"/>
      <c r="ES30" s="103"/>
      <c r="ET30" s="103"/>
      <c r="EU30" s="103"/>
      <c r="EV30" s="103"/>
      <c r="EW30" s="103"/>
      <c r="EX30" s="103"/>
      <c r="EY30" s="103"/>
      <c r="EZ30" s="103"/>
      <c r="FA30" s="103"/>
      <c r="FB30" s="103"/>
      <c r="FC30" s="103"/>
      <c r="FD30" s="103"/>
      <c r="FE30" s="103"/>
      <c r="FF30" s="103"/>
      <c r="FG30" s="103"/>
      <c r="FH30" s="103"/>
      <c r="FI30" s="103"/>
      <c r="FJ30" s="103"/>
      <c r="FK30" s="103"/>
      <c r="FL30" s="126"/>
    </row>
    <row r="31" spans="1:256" s="6" customFormat="1" ht="15.75" customHeight="1" x14ac:dyDescent="0.15">
      <c r="A31" s="46" t="s">
        <v>43</v>
      </c>
      <c r="B31" s="47"/>
      <c r="C31" s="47"/>
      <c r="D31" s="47"/>
      <c r="E31" s="49" t="s">
        <v>45</v>
      </c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1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>
        <v>504</v>
      </c>
      <c r="BT31" s="52"/>
      <c r="BU31" s="52"/>
      <c r="BV31" s="52"/>
      <c r="BW31" s="52"/>
      <c r="BX31" s="52"/>
      <c r="BY31" s="52"/>
      <c r="BZ31" s="52">
        <v>504</v>
      </c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2">
        <v>504</v>
      </c>
      <c r="CV31" s="52"/>
      <c r="CW31" s="52"/>
      <c r="CX31" s="52"/>
      <c r="CY31" s="52"/>
      <c r="CZ31" s="52"/>
      <c r="DA31" s="52"/>
      <c r="DB31" s="52">
        <v>504</v>
      </c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2"/>
      <c r="DT31" s="52"/>
      <c r="DU31" s="52"/>
      <c r="DV31" s="52"/>
      <c r="DW31" s="52">
        <v>288</v>
      </c>
      <c r="DX31" s="52"/>
      <c r="DY31" s="52"/>
      <c r="DZ31" s="52"/>
      <c r="EA31" s="52"/>
      <c r="EB31" s="52"/>
      <c r="EC31" s="52"/>
      <c r="ED31" s="52">
        <f>DW31</f>
        <v>288</v>
      </c>
      <c r="EE31" s="52"/>
      <c r="EF31" s="52"/>
      <c r="EG31" s="52"/>
      <c r="EH31" s="52"/>
      <c r="EI31" s="52"/>
      <c r="EJ31" s="52"/>
      <c r="EK31" s="52"/>
      <c r="EL31" s="52"/>
      <c r="EM31" s="52"/>
      <c r="EN31" s="52"/>
      <c r="EO31" s="52"/>
      <c r="EP31" s="52"/>
      <c r="EQ31" s="52"/>
      <c r="ER31" s="52"/>
      <c r="ES31" s="52"/>
      <c r="ET31" s="52"/>
      <c r="EU31" s="52"/>
      <c r="EV31" s="52"/>
      <c r="EW31" s="52"/>
      <c r="EX31" s="52"/>
      <c r="EY31" s="52">
        <f>DW31</f>
        <v>288</v>
      </c>
      <c r="EZ31" s="52"/>
      <c r="FA31" s="52"/>
      <c r="FB31" s="52"/>
      <c r="FC31" s="52"/>
      <c r="FD31" s="52"/>
      <c r="FE31" s="52"/>
      <c r="FF31" s="52">
        <f>DW31</f>
        <v>288</v>
      </c>
      <c r="FG31" s="52"/>
      <c r="FH31" s="52"/>
      <c r="FI31" s="52"/>
      <c r="FJ31" s="52"/>
      <c r="FK31" s="52"/>
      <c r="FL31" s="52"/>
    </row>
    <row r="32" spans="1:256" s="6" customFormat="1" ht="7.9" customHeight="1" x14ac:dyDescent="0.15">
      <c r="A32" s="46" t="s">
        <v>44</v>
      </c>
      <c r="B32" s="47"/>
      <c r="C32" s="47"/>
      <c r="D32" s="47"/>
      <c r="E32" s="49" t="s">
        <v>46</v>
      </c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1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 t="s">
        <v>63</v>
      </c>
      <c r="BT32" s="52"/>
      <c r="BU32" s="52"/>
      <c r="BV32" s="52"/>
      <c r="BW32" s="52"/>
      <c r="BX32" s="52"/>
      <c r="BY32" s="52"/>
      <c r="BZ32" s="52" t="s">
        <v>63</v>
      </c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 t="s">
        <v>63</v>
      </c>
      <c r="CV32" s="52"/>
      <c r="CW32" s="52"/>
      <c r="CX32" s="52"/>
      <c r="CY32" s="52"/>
      <c r="CZ32" s="52"/>
      <c r="DA32" s="52"/>
      <c r="DB32" s="52" t="s">
        <v>63</v>
      </c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8">
        <f>DW31/2</f>
        <v>144</v>
      </c>
      <c r="DX32" s="59"/>
      <c r="DY32" s="59"/>
      <c r="DZ32" s="59"/>
      <c r="EA32" s="59"/>
      <c r="EB32" s="59"/>
      <c r="EC32" s="60"/>
      <c r="ED32" s="58">
        <f>ED31/2</f>
        <v>144</v>
      </c>
      <c r="EE32" s="59"/>
      <c r="EF32" s="59"/>
      <c r="EG32" s="59"/>
      <c r="EH32" s="59"/>
      <c r="EI32" s="59"/>
      <c r="EJ32" s="60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8">
        <f>EY31/2</f>
        <v>144</v>
      </c>
      <c r="EZ32" s="59"/>
      <c r="FA32" s="59"/>
      <c r="FB32" s="59"/>
      <c r="FC32" s="59"/>
      <c r="FD32" s="59"/>
      <c r="FE32" s="60"/>
      <c r="FF32" s="58">
        <f>FF31/2</f>
        <v>144</v>
      </c>
      <c r="FG32" s="59"/>
      <c r="FH32" s="59"/>
      <c r="FI32" s="59"/>
      <c r="FJ32" s="59"/>
      <c r="FK32" s="59"/>
      <c r="FL32" s="60"/>
    </row>
    <row r="33" spans="1:168" s="6" customFormat="1" ht="8.25" customHeight="1" x14ac:dyDescent="0.15">
      <c r="A33" s="46" t="s">
        <v>37</v>
      </c>
      <c r="B33" s="47"/>
      <c r="C33" s="47"/>
      <c r="D33" s="47"/>
      <c r="E33" s="55" t="s">
        <v>47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106"/>
    </row>
    <row r="34" spans="1:168" s="6" customFormat="1" ht="15.75" customHeight="1" x14ac:dyDescent="0.15">
      <c r="A34" s="46" t="s">
        <v>38</v>
      </c>
      <c r="B34" s="47"/>
      <c r="C34" s="47"/>
      <c r="D34" s="47"/>
      <c r="E34" s="49" t="s">
        <v>48</v>
      </c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1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>
        <f>BS24</f>
        <v>178</v>
      </c>
      <c r="BT34" s="52"/>
      <c r="BU34" s="52"/>
      <c r="BV34" s="52"/>
      <c r="BW34" s="52"/>
      <c r="BX34" s="52"/>
      <c r="BY34" s="52"/>
      <c r="BZ34" s="52">
        <f>BZ24</f>
        <v>178</v>
      </c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>
        <f>CU24</f>
        <v>178</v>
      </c>
      <c r="CV34" s="52"/>
      <c r="CW34" s="52"/>
      <c r="CX34" s="52"/>
      <c r="CY34" s="52"/>
      <c r="CZ34" s="52"/>
      <c r="DA34" s="52"/>
      <c r="DB34" s="52">
        <f>DB24</f>
        <v>178</v>
      </c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>
        <f>DW24</f>
        <v>157</v>
      </c>
      <c r="DX34" s="52"/>
      <c r="DY34" s="52"/>
      <c r="DZ34" s="52"/>
      <c r="EA34" s="52"/>
      <c r="EB34" s="52"/>
      <c r="EC34" s="52"/>
      <c r="ED34" s="52">
        <f>ED24</f>
        <v>157</v>
      </c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>
        <f t="shared" ref="EY34" si="0">EY24</f>
        <v>157</v>
      </c>
      <c r="EZ34" s="52"/>
      <c r="FA34" s="52"/>
      <c r="FB34" s="52"/>
      <c r="FC34" s="52"/>
      <c r="FD34" s="52"/>
      <c r="FE34" s="52"/>
      <c r="FF34" s="52">
        <f t="shared" ref="FF34" si="1">FF24</f>
        <v>157</v>
      </c>
      <c r="FG34" s="52"/>
      <c r="FH34" s="52"/>
      <c r="FI34" s="52"/>
      <c r="FJ34" s="52"/>
      <c r="FK34" s="52"/>
      <c r="FL34" s="52"/>
    </row>
    <row r="35" spans="1:168" s="6" customFormat="1" ht="8.25" customHeight="1" x14ac:dyDescent="0.15">
      <c r="A35" s="46" t="s">
        <v>39</v>
      </c>
      <c r="B35" s="47"/>
      <c r="C35" s="47"/>
      <c r="D35" s="47"/>
      <c r="E35" s="49" t="s">
        <v>49</v>
      </c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1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 t="s">
        <v>63</v>
      </c>
      <c r="BT35" s="52"/>
      <c r="BU35" s="52"/>
      <c r="BV35" s="52"/>
      <c r="BW35" s="52"/>
      <c r="BX35" s="52"/>
      <c r="BY35" s="52"/>
      <c r="BZ35" s="52" t="s">
        <v>63</v>
      </c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 t="s">
        <v>63</v>
      </c>
      <c r="CV35" s="52"/>
      <c r="CW35" s="52"/>
      <c r="CX35" s="52"/>
      <c r="CY35" s="52"/>
      <c r="CZ35" s="52"/>
      <c r="DA35" s="52"/>
      <c r="DB35" s="52" t="s">
        <v>63</v>
      </c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8">
        <f>DW34/2</f>
        <v>78.5</v>
      </c>
      <c r="DX35" s="59"/>
      <c r="DY35" s="59"/>
      <c r="DZ35" s="59"/>
      <c r="EA35" s="59"/>
      <c r="EB35" s="59"/>
      <c r="EC35" s="60"/>
      <c r="ED35" s="58">
        <f>ED34/2</f>
        <v>78.5</v>
      </c>
      <c r="EE35" s="59"/>
      <c r="EF35" s="59"/>
      <c r="EG35" s="59"/>
      <c r="EH35" s="59"/>
      <c r="EI35" s="59"/>
      <c r="EJ35" s="60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8">
        <f t="shared" ref="EY35" si="2">EY34/2</f>
        <v>78.5</v>
      </c>
      <c r="EZ35" s="59"/>
      <c r="FA35" s="59"/>
      <c r="FB35" s="59"/>
      <c r="FC35" s="59"/>
      <c r="FD35" s="59"/>
      <c r="FE35" s="60"/>
      <c r="FF35" s="58">
        <f t="shared" ref="FF35" si="3">FF34/2</f>
        <v>78.5</v>
      </c>
      <c r="FG35" s="59"/>
      <c r="FH35" s="59"/>
      <c r="FI35" s="59"/>
      <c r="FJ35" s="59"/>
      <c r="FK35" s="59"/>
      <c r="FL35" s="60"/>
    </row>
    <row r="36" spans="1:168" s="6" customFormat="1" ht="18" customHeight="1" x14ac:dyDescent="0.15">
      <c r="A36" s="46" t="s">
        <v>40</v>
      </c>
      <c r="B36" s="47"/>
      <c r="C36" s="47"/>
      <c r="D36" s="47"/>
      <c r="E36" s="49" t="s">
        <v>50</v>
      </c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1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4">
        <v>0.54</v>
      </c>
      <c r="BT36" s="54"/>
      <c r="BU36" s="54"/>
      <c r="BV36" s="54"/>
      <c r="BW36" s="54"/>
      <c r="BX36" s="54"/>
      <c r="BY36" s="54"/>
      <c r="BZ36" s="54">
        <v>0.54</v>
      </c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>
        <v>0.54</v>
      </c>
      <c r="CV36" s="54"/>
      <c r="CW36" s="54"/>
      <c r="CX36" s="54"/>
      <c r="CY36" s="54"/>
      <c r="CZ36" s="54"/>
      <c r="DA36" s="54"/>
      <c r="DB36" s="54">
        <v>0.54</v>
      </c>
      <c r="DC36" s="54"/>
      <c r="DD36" s="54"/>
      <c r="DE36" s="54"/>
      <c r="DF36" s="54"/>
      <c r="DG36" s="54"/>
      <c r="DH36" s="54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>
        <v>0.54</v>
      </c>
      <c r="DX36" s="52"/>
      <c r="DY36" s="52"/>
      <c r="DZ36" s="52"/>
      <c r="EA36" s="52"/>
      <c r="EB36" s="52"/>
      <c r="EC36" s="52"/>
      <c r="ED36" s="52">
        <f>DW36</f>
        <v>0.54</v>
      </c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>
        <f>DW36</f>
        <v>0.54</v>
      </c>
      <c r="EZ36" s="52"/>
      <c r="FA36" s="52"/>
      <c r="FB36" s="52"/>
      <c r="FC36" s="52"/>
      <c r="FD36" s="52"/>
      <c r="FE36" s="52"/>
      <c r="FF36" s="52">
        <f>DW36</f>
        <v>0.54</v>
      </c>
      <c r="FG36" s="52"/>
      <c r="FH36" s="52"/>
      <c r="FI36" s="52"/>
      <c r="FJ36" s="52"/>
      <c r="FK36" s="52"/>
      <c r="FL36" s="52"/>
    </row>
    <row r="37" spans="1:168" ht="10.5" customHeight="1" x14ac:dyDescent="0.2">
      <c r="A37" s="46" t="s">
        <v>41</v>
      </c>
      <c r="B37" s="47"/>
      <c r="C37" s="47"/>
      <c r="D37" s="47"/>
      <c r="E37" s="82" t="s">
        <v>52</v>
      </c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4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>
        <v>340</v>
      </c>
      <c r="BT37" s="52"/>
      <c r="BU37" s="52"/>
      <c r="BV37" s="52"/>
      <c r="BW37" s="52"/>
      <c r="BX37" s="52"/>
      <c r="BY37" s="52"/>
      <c r="BZ37" s="52">
        <v>340</v>
      </c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>
        <v>340</v>
      </c>
      <c r="CV37" s="52"/>
      <c r="CW37" s="52"/>
      <c r="CX37" s="52"/>
      <c r="CY37" s="52"/>
      <c r="CZ37" s="52"/>
      <c r="DA37" s="52"/>
      <c r="DB37" s="52">
        <v>340</v>
      </c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>
        <v>340</v>
      </c>
      <c r="DX37" s="52"/>
      <c r="DY37" s="52"/>
      <c r="DZ37" s="52"/>
      <c r="EA37" s="52"/>
      <c r="EB37" s="52"/>
      <c r="EC37" s="52"/>
      <c r="ED37" s="52">
        <v>340</v>
      </c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>
        <v>340</v>
      </c>
      <c r="EZ37" s="52"/>
      <c r="FA37" s="52"/>
      <c r="FB37" s="52"/>
      <c r="FC37" s="52"/>
      <c r="FD37" s="52"/>
      <c r="FE37" s="52"/>
      <c r="FF37" s="52">
        <v>340</v>
      </c>
      <c r="FG37" s="52"/>
      <c r="FH37" s="52"/>
      <c r="FI37" s="52"/>
      <c r="FJ37" s="52"/>
      <c r="FK37" s="52"/>
      <c r="FL37" s="52"/>
    </row>
    <row r="38" spans="1:168" ht="12.75" x14ac:dyDescent="0.2">
      <c r="A38" s="46" t="s">
        <v>81</v>
      </c>
      <c r="B38" s="47"/>
      <c r="C38" s="47"/>
      <c r="D38" s="47"/>
      <c r="E38" s="87" t="s">
        <v>83</v>
      </c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>
        <v>36</v>
      </c>
      <c r="DX38" s="52"/>
      <c r="DY38" s="52"/>
      <c r="DZ38" s="52"/>
      <c r="EA38" s="52"/>
      <c r="EB38" s="52"/>
      <c r="EC38" s="52"/>
      <c r="ED38" s="52">
        <f>DW38</f>
        <v>36</v>
      </c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>
        <f>DW38</f>
        <v>36</v>
      </c>
      <c r="EZ38" s="52"/>
      <c r="FA38" s="52"/>
      <c r="FB38" s="52"/>
      <c r="FC38" s="52"/>
      <c r="FD38" s="52"/>
      <c r="FE38" s="52"/>
      <c r="FF38" s="52">
        <f>DW38</f>
        <v>36</v>
      </c>
      <c r="FG38" s="52"/>
      <c r="FH38" s="52"/>
      <c r="FI38" s="52"/>
      <c r="FJ38" s="52"/>
      <c r="FK38" s="52"/>
      <c r="FL38" s="52"/>
    </row>
    <row r="39" spans="1:168" s="6" customFormat="1" ht="11.25" customHeight="1" x14ac:dyDescent="0.15">
      <c r="A39" s="46" t="s">
        <v>82</v>
      </c>
      <c r="B39" s="47"/>
      <c r="C39" s="47"/>
      <c r="D39" s="47"/>
      <c r="E39" s="53" t="s">
        <v>84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>
        <v>0.7</v>
      </c>
      <c r="DX39" s="52"/>
      <c r="DY39" s="52"/>
      <c r="DZ39" s="52"/>
      <c r="EA39" s="52"/>
      <c r="EB39" s="52"/>
      <c r="EC39" s="52"/>
      <c r="ED39" s="52">
        <f>DW39</f>
        <v>0.7</v>
      </c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>
        <f>DW39</f>
        <v>0.7</v>
      </c>
      <c r="EZ39" s="52"/>
      <c r="FA39" s="52"/>
      <c r="FB39" s="52"/>
      <c r="FC39" s="52"/>
      <c r="FD39" s="52"/>
      <c r="FE39" s="52"/>
      <c r="FF39" s="52">
        <f>DW39</f>
        <v>0.7</v>
      </c>
      <c r="FG39" s="52"/>
      <c r="FH39" s="52"/>
      <c r="FI39" s="52"/>
      <c r="FJ39" s="52"/>
      <c r="FK39" s="52"/>
      <c r="FL39" s="52"/>
    </row>
    <row r="40" spans="1:168" s="6" customFormat="1" ht="21.6" customHeight="1" x14ac:dyDescent="0.15">
      <c r="A40" s="46" t="s">
        <v>122</v>
      </c>
      <c r="B40" s="47"/>
      <c r="C40" s="47"/>
      <c r="D40" s="47"/>
      <c r="E40" s="55" t="s">
        <v>123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106"/>
    </row>
    <row r="41" spans="1:168" s="6" customFormat="1" ht="15.6" customHeight="1" x14ac:dyDescent="0.15">
      <c r="A41" s="46" t="s">
        <v>124</v>
      </c>
      <c r="B41" s="47"/>
      <c r="C41" s="47"/>
      <c r="D41" s="48"/>
      <c r="E41" s="49" t="s">
        <v>125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1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>
        <v>194</v>
      </c>
      <c r="EZ41" s="52"/>
      <c r="FA41" s="52"/>
      <c r="FB41" s="52"/>
      <c r="FC41" s="52"/>
      <c r="FD41" s="52"/>
      <c r="FE41" s="52"/>
      <c r="FF41" s="52">
        <f>EY41</f>
        <v>194</v>
      </c>
      <c r="FG41" s="52"/>
      <c r="FH41" s="52"/>
      <c r="FI41" s="52"/>
      <c r="FJ41" s="52"/>
      <c r="FK41" s="52"/>
      <c r="FL41" s="52"/>
    </row>
    <row r="42" spans="1:168" s="6" customFormat="1" ht="16.899999999999999" customHeight="1" x14ac:dyDescent="0.15">
      <c r="A42" s="46" t="s">
        <v>126</v>
      </c>
      <c r="B42" s="47"/>
      <c r="C42" s="47"/>
      <c r="D42" s="48"/>
      <c r="E42" s="49" t="s">
        <v>127</v>
      </c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1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>
        <f>EY41/2</f>
        <v>97</v>
      </c>
      <c r="EZ42" s="52"/>
      <c r="FA42" s="52"/>
      <c r="FB42" s="52"/>
      <c r="FC42" s="52"/>
      <c r="FD42" s="52"/>
      <c r="FE42" s="52"/>
      <c r="FF42" s="52">
        <f>FF41/2</f>
        <v>97</v>
      </c>
      <c r="FG42" s="52"/>
      <c r="FH42" s="52"/>
      <c r="FI42" s="52"/>
      <c r="FJ42" s="52"/>
      <c r="FK42" s="52"/>
      <c r="FL42" s="52"/>
    </row>
    <row r="43" spans="1:168" s="6" customFormat="1" ht="10.9" customHeight="1" x14ac:dyDescent="0.15">
      <c r="A43" s="46" t="s">
        <v>128</v>
      </c>
      <c r="B43" s="47"/>
      <c r="C43" s="47"/>
      <c r="D43" s="48"/>
      <c r="E43" s="49" t="s">
        <v>129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1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>
        <v>0.62</v>
      </c>
      <c r="EZ43" s="52"/>
      <c r="FA43" s="52"/>
      <c r="FB43" s="52"/>
      <c r="FC43" s="52"/>
      <c r="FD43" s="52"/>
      <c r="FE43" s="52"/>
      <c r="FF43" s="52">
        <f>EY43</f>
        <v>0.62</v>
      </c>
      <c r="FG43" s="52"/>
      <c r="FH43" s="52"/>
      <c r="FI43" s="52"/>
      <c r="FJ43" s="52"/>
      <c r="FK43" s="52"/>
      <c r="FL43" s="52"/>
    </row>
    <row r="44" spans="1:168" s="6" customFormat="1" ht="18" customHeight="1" x14ac:dyDescent="0.15">
      <c r="A44" s="46" t="s">
        <v>137</v>
      </c>
      <c r="B44" s="47"/>
      <c r="C44" s="47"/>
      <c r="D44" s="48"/>
      <c r="E44" s="55" t="s">
        <v>123</v>
      </c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7"/>
    </row>
    <row r="45" spans="1:168" s="6" customFormat="1" ht="11.45" customHeight="1" x14ac:dyDescent="0.15">
      <c r="A45" s="46" t="s">
        <v>133</v>
      </c>
      <c r="B45" s="47"/>
      <c r="C45" s="47"/>
      <c r="D45" s="48"/>
      <c r="E45" s="49" t="s">
        <v>135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1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>
        <v>72</v>
      </c>
      <c r="CV45" s="52"/>
      <c r="CW45" s="52"/>
      <c r="CX45" s="52"/>
      <c r="CY45" s="52"/>
      <c r="CZ45" s="52"/>
      <c r="DA45" s="52"/>
      <c r="DB45" s="52">
        <v>72</v>
      </c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2"/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2"/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</row>
    <row r="46" spans="1:168" s="6" customFormat="1" ht="17.45" customHeight="1" x14ac:dyDescent="0.15">
      <c r="A46" s="46" t="s">
        <v>134</v>
      </c>
      <c r="B46" s="47"/>
      <c r="C46" s="47"/>
      <c r="D46" s="48"/>
      <c r="E46" s="53" t="s">
        <v>136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4">
        <v>0.68</v>
      </c>
      <c r="CV46" s="54"/>
      <c r="CW46" s="54"/>
      <c r="CX46" s="54"/>
      <c r="CY46" s="54"/>
      <c r="CZ46" s="54"/>
      <c r="DA46" s="54"/>
      <c r="DB46" s="54" t="s">
        <v>147</v>
      </c>
      <c r="DC46" s="54"/>
      <c r="DD46" s="54"/>
      <c r="DE46" s="54"/>
      <c r="DF46" s="54"/>
      <c r="DG46" s="54"/>
      <c r="DH46" s="54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</row>
    <row r="47" spans="1:168" s="6" customFormat="1" ht="7.9" customHeight="1" x14ac:dyDescent="0.15">
      <c r="A47" s="46" t="s">
        <v>138</v>
      </c>
      <c r="B47" s="47"/>
      <c r="C47" s="47"/>
      <c r="D47" s="48"/>
      <c r="E47" s="55" t="s">
        <v>139</v>
      </c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7"/>
    </row>
    <row r="48" spans="1:168" s="6" customFormat="1" ht="34.9" customHeight="1" x14ac:dyDescent="0.15">
      <c r="A48" s="46" t="s">
        <v>140</v>
      </c>
      <c r="B48" s="47"/>
      <c r="C48" s="47"/>
      <c r="D48" s="48"/>
      <c r="E48" s="49" t="s">
        <v>145</v>
      </c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1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144">
        <v>525</v>
      </c>
      <c r="EZ48" s="145"/>
      <c r="FA48" s="145"/>
      <c r="FB48" s="145"/>
      <c r="FC48" s="145"/>
      <c r="FD48" s="145"/>
      <c r="FE48" s="146"/>
      <c r="FF48" s="144">
        <v>525</v>
      </c>
      <c r="FG48" s="145"/>
      <c r="FH48" s="145"/>
      <c r="FI48" s="145"/>
      <c r="FJ48" s="145"/>
      <c r="FK48" s="145"/>
      <c r="FL48" s="146"/>
    </row>
    <row r="49" spans="1:168" s="6" customFormat="1" ht="36.6" customHeight="1" x14ac:dyDescent="0.15">
      <c r="A49" s="46" t="s">
        <v>141</v>
      </c>
      <c r="B49" s="47"/>
      <c r="C49" s="47"/>
      <c r="D49" s="48"/>
      <c r="E49" s="53" t="s">
        <v>142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147"/>
      <c r="EZ49" s="148"/>
      <c r="FA49" s="148"/>
      <c r="FB49" s="148"/>
      <c r="FC49" s="148"/>
      <c r="FD49" s="148"/>
      <c r="FE49" s="149"/>
      <c r="FF49" s="147"/>
      <c r="FG49" s="148"/>
      <c r="FH49" s="148"/>
      <c r="FI49" s="148"/>
      <c r="FJ49" s="148"/>
      <c r="FK49" s="148"/>
      <c r="FL49" s="149"/>
    </row>
    <row r="50" spans="1:168" s="6" customFormat="1" ht="36.6" customHeight="1" x14ac:dyDescent="0.15">
      <c r="A50" s="46" t="s">
        <v>144</v>
      </c>
      <c r="B50" s="47"/>
      <c r="C50" s="47"/>
      <c r="D50" s="48"/>
      <c r="E50" s="53" t="s">
        <v>143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4">
        <v>1.6</v>
      </c>
      <c r="EZ50" s="54"/>
      <c r="FA50" s="54"/>
      <c r="FB50" s="54"/>
      <c r="FC50" s="54"/>
      <c r="FD50" s="54"/>
      <c r="FE50" s="54"/>
      <c r="FF50" s="54">
        <v>1.6</v>
      </c>
      <c r="FG50" s="54"/>
      <c r="FH50" s="54"/>
      <c r="FI50" s="54"/>
      <c r="FJ50" s="54"/>
      <c r="FK50" s="54"/>
      <c r="FL50" s="54"/>
    </row>
    <row r="51" spans="1:168" s="6" customFormat="1" ht="9.75" customHeight="1" x14ac:dyDescent="0.2">
      <c r="A51" s="15" t="s">
        <v>74</v>
      </c>
      <c r="B51" s="43"/>
      <c r="C51" s="43"/>
      <c r="D51" s="43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5"/>
      <c r="EZ51" s="45"/>
      <c r="FA51" s="45"/>
      <c r="FB51" s="45"/>
      <c r="FC51" s="45"/>
      <c r="FD51" s="45"/>
      <c r="FE51" s="45"/>
      <c r="FF51" s="45"/>
      <c r="FG51" s="45"/>
      <c r="FH51" s="45"/>
      <c r="FI51" s="45"/>
      <c r="FJ51" s="45"/>
      <c r="FK51" s="45"/>
      <c r="FL51" s="45"/>
    </row>
    <row r="52" spans="1:168" ht="7.9" customHeight="1" x14ac:dyDescent="0.2">
      <c r="A52" s="18" t="s">
        <v>85</v>
      </c>
      <c r="B52" s="38"/>
      <c r="C52" s="38"/>
      <c r="D52" s="38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  <c r="DB52" s="37"/>
      <c r="DC52" s="37"/>
      <c r="DD52" s="37"/>
      <c r="DE52" s="37"/>
      <c r="DF52" s="37"/>
      <c r="DG52" s="37"/>
      <c r="DH52" s="37"/>
      <c r="DI52" s="37"/>
      <c r="DJ52" s="37"/>
      <c r="DK52" s="37"/>
      <c r="DL52" s="37"/>
      <c r="DM52" s="37"/>
      <c r="DN52" s="37"/>
      <c r="DO52" s="37"/>
      <c r="DP52" s="37"/>
      <c r="DQ52" s="37"/>
      <c r="DR52" s="37"/>
      <c r="DS52" s="37"/>
      <c r="DT52" s="37"/>
      <c r="DU52" s="37"/>
      <c r="DV52" s="37"/>
      <c r="DW52" s="37"/>
      <c r="DX52" s="37"/>
      <c r="DY52" s="37"/>
      <c r="DZ52" s="37"/>
      <c r="EA52" s="37"/>
      <c r="EB52" s="37"/>
      <c r="EC52" s="37"/>
      <c r="ED52" s="37"/>
      <c r="EE52" s="37"/>
      <c r="EF52" s="37"/>
      <c r="EG52" s="37"/>
      <c r="EH52" s="37"/>
      <c r="EI52" s="37"/>
      <c r="EJ52" s="37"/>
      <c r="EK52" s="37"/>
      <c r="EL52" s="37"/>
      <c r="EM52" s="37"/>
      <c r="EN52" s="37"/>
      <c r="EO52" s="37"/>
      <c r="EP52" s="37"/>
      <c r="EQ52" s="37"/>
      <c r="ER52" s="37"/>
      <c r="ES52" s="37"/>
      <c r="ET52" s="37"/>
      <c r="EU52" s="37"/>
      <c r="EV52" s="37"/>
      <c r="EW52" s="37"/>
      <c r="EX52" s="37"/>
      <c r="EY52" s="37">
        <v>170</v>
      </c>
      <c r="EZ52" s="37"/>
      <c r="FA52" s="37"/>
      <c r="FB52" s="37"/>
      <c r="FC52" s="37"/>
      <c r="FD52" s="37"/>
      <c r="FE52" s="37"/>
      <c r="FF52" s="37">
        <v>170</v>
      </c>
      <c r="FG52" s="37"/>
      <c r="FH52" s="37"/>
      <c r="FI52" s="37"/>
      <c r="FJ52" s="37"/>
      <c r="FK52" s="37"/>
      <c r="FL52" s="17"/>
    </row>
    <row r="53" spans="1:168" ht="9" customHeight="1" x14ac:dyDescent="0.2">
      <c r="A53" s="15" t="s">
        <v>86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19"/>
    </row>
    <row r="54" spans="1:168" ht="16.149999999999999" customHeight="1" x14ac:dyDescent="0.2">
      <c r="A54" s="80" t="s">
        <v>64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0"/>
    </row>
    <row r="55" spans="1:168" ht="9" customHeight="1" x14ac:dyDescent="0.2">
      <c r="A55" s="15" t="s">
        <v>75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1"/>
    </row>
    <row r="56" spans="1:168" ht="16.149999999999999" customHeight="1" x14ac:dyDescent="0.2">
      <c r="A56" s="139" t="s">
        <v>65</v>
      </c>
      <c r="B56" s="140"/>
      <c r="C56" s="140"/>
      <c r="D56" s="140"/>
      <c r="E56" s="90" t="s">
        <v>70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2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4"/>
      <c r="CV56" s="75"/>
      <c r="CW56" s="75"/>
      <c r="CX56" s="75"/>
      <c r="CY56" s="75"/>
      <c r="CZ56" s="75"/>
      <c r="DA56" s="76"/>
      <c r="DB56" s="77"/>
      <c r="DC56" s="77"/>
      <c r="DD56" s="77"/>
      <c r="DE56" s="77"/>
      <c r="DF56" s="77"/>
      <c r="DG56" s="77"/>
      <c r="DH56" s="77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/>
      <c r="EF56" s="78"/>
      <c r="EG56" s="78"/>
      <c r="EH56" s="78"/>
      <c r="EI56" s="78"/>
      <c r="EJ56" s="78"/>
      <c r="EK56" s="78"/>
      <c r="EL56" s="78"/>
      <c r="EM56" s="78"/>
      <c r="EN56" s="78"/>
      <c r="EO56" s="78"/>
      <c r="EP56" s="78"/>
      <c r="EQ56" s="78"/>
      <c r="ER56" s="78"/>
      <c r="ES56" s="78"/>
      <c r="ET56" s="78"/>
      <c r="EU56" s="78"/>
      <c r="EV56" s="78"/>
      <c r="EW56" s="78"/>
      <c r="EX56" s="78"/>
      <c r="EY56" s="85">
        <v>500</v>
      </c>
      <c r="EZ56" s="85"/>
      <c r="FA56" s="85"/>
      <c r="FB56" s="85"/>
      <c r="FC56" s="85"/>
      <c r="FD56" s="85"/>
      <c r="FE56" s="85"/>
      <c r="FF56" s="85">
        <v>500</v>
      </c>
      <c r="FG56" s="85"/>
      <c r="FH56" s="85"/>
      <c r="FI56" s="85"/>
      <c r="FJ56" s="85"/>
      <c r="FK56" s="85"/>
      <c r="FL56" s="86"/>
    </row>
    <row r="57" spans="1:168" ht="16.149999999999999" customHeight="1" x14ac:dyDescent="0.2">
      <c r="A57" s="88" t="s">
        <v>16</v>
      </c>
      <c r="B57" s="89"/>
      <c r="C57" s="89"/>
      <c r="D57" s="89"/>
      <c r="E57" s="90" t="s">
        <v>71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2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141">
        <v>690</v>
      </c>
      <c r="CV57" s="142"/>
      <c r="CW57" s="142"/>
      <c r="CX57" s="142"/>
      <c r="CY57" s="142"/>
      <c r="CZ57" s="142"/>
      <c r="DA57" s="143"/>
      <c r="DB57" s="141">
        <v>690</v>
      </c>
      <c r="DC57" s="142"/>
      <c r="DD57" s="142"/>
      <c r="DE57" s="142"/>
      <c r="DF57" s="142"/>
      <c r="DG57" s="142"/>
      <c r="DH57" s="14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125"/>
    </row>
    <row r="58" spans="1:168" ht="16.149999999999999" customHeight="1" x14ac:dyDescent="0.2">
      <c r="A58" s="88" t="s">
        <v>20</v>
      </c>
      <c r="B58" s="89"/>
      <c r="C58" s="89"/>
      <c r="D58" s="89"/>
      <c r="E58" s="90" t="s">
        <v>72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2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141">
        <v>590</v>
      </c>
      <c r="CV58" s="142"/>
      <c r="CW58" s="142"/>
      <c r="CX58" s="142"/>
      <c r="CY58" s="142"/>
      <c r="CZ58" s="142"/>
      <c r="DA58" s="143"/>
      <c r="DB58" s="141">
        <v>590</v>
      </c>
      <c r="DC58" s="142"/>
      <c r="DD58" s="142"/>
      <c r="DE58" s="142"/>
      <c r="DF58" s="142"/>
      <c r="DG58" s="142"/>
      <c r="DH58" s="14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125"/>
    </row>
    <row r="59" spans="1:168" ht="16.149999999999999" customHeight="1" x14ac:dyDescent="0.2">
      <c r="A59" s="88" t="s">
        <v>67</v>
      </c>
      <c r="B59" s="89"/>
      <c r="C59" s="89"/>
      <c r="D59" s="89"/>
      <c r="E59" s="72" t="s">
        <v>73</v>
      </c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68">
        <v>490</v>
      </c>
      <c r="CV59" s="68"/>
      <c r="CW59" s="68"/>
      <c r="CX59" s="68"/>
      <c r="CY59" s="68"/>
      <c r="CZ59" s="68"/>
      <c r="DA59" s="68"/>
      <c r="DB59" s="68">
        <v>490</v>
      </c>
      <c r="DC59" s="68"/>
      <c r="DD59" s="68"/>
      <c r="DE59" s="68"/>
      <c r="DF59" s="68"/>
      <c r="DG59" s="68"/>
      <c r="DH59" s="68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125"/>
    </row>
    <row r="60" spans="1:168" ht="9" customHeight="1" x14ac:dyDescent="0.2">
      <c r="A60" s="88" t="s">
        <v>76</v>
      </c>
      <c r="B60" s="89"/>
      <c r="C60" s="89"/>
      <c r="D60" s="89"/>
      <c r="E60" s="72" t="s">
        <v>131</v>
      </c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125"/>
    </row>
    <row r="61" spans="1:168" ht="8.1" customHeight="1" x14ac:dyDescent="0.2">
      <c r="A61" s="69" t="s">
        <v>77</v>
      </c>
      <c r="B61" s="70"/>
      <c r="C61" s="70"/>
      <c r="D61" s="71"/>
      <c r="E61" s="72" t="s">
        <v>88</v>
      </c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141">
        <v>297</v>
      </c>
      <c r="CV61" s="142"/>
      <c r="CW61" s="142"/>
      <c r="CX61" s="142"/>
      <c r="CY61" s="142"/>
      <c r="CZ61" s="142"/>
      <c r="DA61" s="143"/>
      <c r="DB61" s="141">
        <v>297</v>
      </c>
      <c r="DC61" s="142"/>
      <c r="DD61" s="142"/>
      <c r="DE61" s="142"/>
      <c r="DF61" s="142"/>
      <c r="DG61" s="142"/>
      <c r="DH61" s="14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125"/>
    </row>
    <row r="62" spans="1:168" ht="8.1" customHeight="1" x14ac:dyDescent="0.2">
      <c r="A62" s="69" t="s">
        <v>78</v>
      </c>
      <c r="B62" s="70"/>
      <c r="C62" s="70"/>
      <c r="D62" s="71"/>
      <c r="E62" s="72" t="s">
        <v>89</v>
      </c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141">
        <v>594</v>
      </c>
      <c r="CV62" s="142"/>
      <c r="CW62" s="142"/>
      <c r="CX62" s="142"/>
      <c r="CY62" s="142"/>
      <c r="CZ62" s="142"/>
      <c r="DA62" s="143"/>
      <c r="DB62" s="141">
        <v>594</v>
      </c>
      <c r="DC62" s="142"/>
      <c r="DD62" s="142"/>
      <c r="DE62" s="142"/>
      <c r="DF62" s="142"/>
      <c r="DG62" s="142"/>
      <c r="DH62" s="14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125"/>
    </row>
    <row r="63" spans="1:168" ht="8.1" customHeight="1" x14ac:dyDescent="0.2">
      <c r="A63" s="69" t="s">
        <v>79</v>
      </c>
      <c r="B63" s="70"/>
      <c r="C63" s="70"/>
      <c r="D63" s="71"/>
      <c r="E63" s="72" t="s">
        <v>90</v>
      </c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141">
        <v>621</v>
      </c>
      <c r="CV63" s="142"/>
      <c r="CW63" s="142"/>
      <c r="CX63" s="142"/>
      <c r="CY63" s="142"/>
      <c r="CZ63" s="142"/>
      <c r="DA63" s="143"/>
      <c r="DB63" s="141">
        <v>621</v>
      </c>
      <c r="DC63" s="142"/>
      <c r="DD63" s="142"/>
      <c r="DE63" s="142"/>
      <c r="DF63" s="142"/>
      <c r="DG63" s="142"/>
      <c r="DH63" s="14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125"/>
    </row>
    <row r="64" spans="1:168" ht="8.1" customHeight="1" x14ac:dyDescent="0.2">
      <c r="A64" s="69" t="s">
        <v>98</v>
      </c>
      <c r="B64" s="70"/>
      <c r="C64" s="70"/>
      <c r="D64" s="71"/>
      <c r="E64" s="72" t="s">
        <v>91</v>
      </c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141">
        <v>828</v>
      </c>
      <c r="CV64" s="142"/>
      <c r="CW64" s="142"/>
      <c r="CX64" s="142"/>
      <c r="CY64" s="142"/>
      <c r="CZ64" s="142"/>
      <c r="DA64" s="143"/>
      <c r="DB64" s="141">
        <v>828</v>
      </c>
      <c r="DC64" s="142"/>
      <c r="DD64" s="142"/>
      <c r="DE64" s="142"/>
      <c r="DF64" s="142"/>
      <c r="DG64" s="142"/>
      <c r="DH64" s="14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125"/>
    </row>
    <row r="65" spans="1:168" ht="8.1" customHeight="1" x14ac:dyDescent="0.2">
      <c r="A65" s="69" t="s">
        <v>99</v>
      </c>
      <c r="B65" s="70"/>
      <c r="C65" s="70"/>
      <c r="D65" s="71"/>
      <c r="E65" s="72" t="s">
        <v>92</v>
      </c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141">
        <v>1035</v>
      </c>
      <c r="CV65" s="142"/>
      <c r="CW65" s="142"/>
      <c r="CX65" s="142"/>
      <c r="CY65" s="142"/>
      <c r="CZ65" s="142"/>
      <c r="DA65" s="143"/>
      <c r="DB65" s="141">
        <v>1035</v>
      </c>
      <c r="DC65" s="142"/>
      <c r="DD65" s="142"/>
      <c r="DE65" s="142"/>
      <c r="DF65" s="142"/>
      <c r="DG65" s="142"/>
      <c r="DH65" s="14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125"/>
    </row>
    <row r="66" spans="1:168" ht="8.1" customHeight="1" x14ac:dyDescent="0.2">
      <c r="A66" s="69" t="s">
        <v>100</v>
      </c>
      <c r="B66" s="70"/>
      <c r="C66" s="70"/>
      <c r="D66" s="71"/>
      <c r="E66" s="72" t="s">
        <v>93</v>
      </c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141">
        <v>1062</v>
      </c>
      <c r="CV66" s="142"/>
      <c r="CW66" s="142"/>
      <c r="CX66" s="142"/>
      <c r="CY66" s="142"/>
      <c r="CZ66" s="142"/>
      <c r="DA66" s="143"/>
      <c r="DB66" s="141">
        <v>1062</v>
      </c>
      <c r="DC66" s="142"/>
      <c r="DD66" s="142"/>
      <c r="DE66" s="142"/>
      <c r="DF66" s="142"/>
      <c r="DG66" s="142"/>
      <c r="DH66" s="14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125"/>
    </row>
    <row r="67" spans="1:168" ht="8.1" customHeight="1" x14ac:dyDescent="0.2">
      <c r="A67" s="69" t="s">
        <v>101</v>
      </c>
      <c r="B67" s="70"/>
      <c r="C67" s="70"/>
      <c r="D67" s="71"/>
      <c r="E67" s="72" t="s">
        <v>94</v>
      </c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141">
        <v>1239</v>
      </c>
      <c r="CV67" s="142"/>
      <c r="CW67" s="142"/>
      <c r="CX67" s="142"/>
      <c r="CY67" s="142"/>
      <c r="CZ67" s="142"/>
      <c r="DA67" s="143"/>
      <c r="DB67" s="141">
        <v>1239</v>
      </c>
      <c r="DC67" s="142"/>
      <c r="DD67" s="142"/>
      <c r="DE67" s="142"/>
      <c r="DF67" s="142"/>
      <c r="DG67" s="142"/>
      <c r="DH67" s="14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125"/>
    </row>
    <row r="68" spans="1:168" ht="8.1" customHeight="1" x14ac:dyDescent="0.2">
      <c r="A68" s="69" t="s">
        <v>102</v>
      </c>
      <c r="B68" s="70"/>
      <c r="C68" s="70"/>
      <c r="D68" s="71"/>
      <c r="E68" s="72" t="s">
        <v>95</v>
      </c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64"/>
      <c r="BF68" s="65"/>
      <c r="BG68" s="65"/>
      <c r="BH68" s="65"/>
      <c r="BI68" s="65"/>
      <c r="BJ68" s="65"/>
      <c r="BK68" s="66"/>
      <c r="BL68" s="64"/>
      <c r="BM68" s="65"/>
      <c r="BN68" s="65"/>
      <c r="BO68" s="65"/>
      <c r="BP68" s="65"/>
      <c r="BQ68" s="65"/>
      <c r="BR68" s="66"/>
      <c r="BS68" s="64"/>
      <c r="BT68" s="65"/>
      <c r="BU68" s="65"/>
      <c r="BV68" s="65"/>
      <c r="BW68" s="65"/>
      <c r="BX68" s="65"/>
      <c r="BY68" s="66"/>
      <c r="BZ68" s="64"/>
      <c r="CA68" s="65"/>
      <c r="CB68" s="65"/>
      <c r="CC68" s="65"/>
      <c r="CD68" s="65"/>
      <c r="CE68" s="65"/>
      <c r="CF68" s="66"/>
      <c r="CG68" s="64"/>
      <c r="CH68" s="65"/>
      <c r="CI68" s="65"/>
      <c r="CJ68" s="65"/>
      <c r="CK68" s="65"/>
      <c r="CL68" s="65"/>
      <c r="CM68" s="66"/>
      <c r="CN68" s="64"/>
      <c r="CO68" s="65"/>
      <c r="CP68" s="65"/>
      <c r="CQ68" s="65"/>
      <c r="CR68" s="65"/>
      <c r="CS68" s="65"/>
      <c r="CT68" s="66"/>
      <c r="CU68" s="141">
        <v>1416</v>
      </c>
      <c r="CV68" s="142"/>
      <c r="CW68" s="142"/>
      <c r="CX68" s="142"/>
      <c r="CY68" s="142"/>
      <c r="CZ68" s="142"/>
      <c r="DA68" s="143"/>
      <c r="DB68" s="141">
        <v>1416</v>
      </c>
      <c r="DC68" s="142"/>
      <c r="DD68" s="142"/>
      <c r="DE68" s="142"/>
      <c r="DF68" s="142"/>
      <c r="DG68" s="142"/>
      <c r="DH68" s="143"/>
      <c r="DI68" s="64"/>
      <c r="DJ68" s="65"/>
      <c r="DK68" s="65"/>
      <c r="DL68" s="65"/>
      <c r="DM68" s="65"/>
      <c r="DN68" s="65"/>
      <c r="DO68" s="66"/>
      <c r="DP68" s="64"/>
      <c r="DQ68" s="65"/>
      <c r="DR68" s="65"/>
      <c r="DS68" s="65"/>
      <c r="DT68" s="65"/>
      <c r="DU68" s="65"/>
      <c r="DV68" s="66"/>
      <c r="DW68" s="64"/>
      <c r="DX68" s="65"/>
      <c r="DY68" s="65"/>
      <c r="DZ68" s="65"/>
      <c r="EA68" s="65"/>
      <c r="EB68" s="65"/>
      <c r="EC68" s="66"/>
      <c r="ED68" s="64"/>
      <c r="EE68" s="65"/>
      <c r="EF68" s="65"/>
      <c r="EG68" s="65"/>
      <c r="EH68" s="65"/>
      <c r="EI68" s="65"/>
      <c r="EJ68" s="66"/>
      <c r="EK68" s="64"/>
      <c r="EL68" s="65"/>
      <c r="EM68" s="65"/>
      <c r="EN68" s="65"/>
      <c r="EO68" s="65"/>
      <c r="EP68" s="65"/>
      <c r="EQ68" s="66"/>
      <c r="ER68" s="64"/>
      <c r="ES68" s="65"/>
      <c r="ET68" s="65"/>
      <c r="EU68" s="65"/>
      <c r="EV68" s="65"/>
      <c r="EW68" s="65"/>
      <c r="EX68" s="66"/>
      <c r="EY68" s="64"/>
      <c r="EZ68" s="65"/>
      <c r="FA68" s="65"/>
      <c r="FB68" s="65"/>
      <c r="FC68" s="65"/>
      <c r="FD68" s="65"/>
      <c r="FE68" s="66"/>
      <c r="FF68" s="64"/>
      <c r="FG68" s="65"/>
      <c r="FH68" s="65"/>
      <c r="FI68" s="65"/>
      <c r="FJ68" s="65"/>
      <c r="FK68" s="65"/>
      <c r="FL68" s="67"/>
    </row>
    <row r="69" spans="1:168" ht="8.1" customHeight="1" x14ac:dyDescent="0.2">
      <c r="A69" s="69" t="s">
        <v>103</v>
      </c>
      <c r="B69" s="70"/>
      <c r="C69" s="70"/>
      <c r="D69" s="71"/>
      <c r="E69" s="72" t="s">
        <v>96</v>
      </c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64"/>
      <c r="BF69" s="65"/>
      <c r="BG69" s="65"/>
      <c r="BH69" s="65"/>
      <c r="BI69" s="65"/>
      <c r="BJ69" s="65"/>
      <c r="BK69" s="66"/>
      <c r="BL69" s="64"/>
      <c r="BM69" s="65"/>
      <c r="BN69" s="65"/>
      <c r="BO69" s="65"/>
      <c r="BP69" s="65"/>
      <c r="BQ69" s="65"/>
      <c r="BR69" s="66"/>
      <c r="BS69" s="64"/>
      <c r="BT69" s="65"/>
      <c r="BU69" s="65"/>
      <c r="BV69" s="65"/>
      <c r="BW69" s="65"/>
      <c r="BX69" s="65"/>
      <c r="BY69" s="66"/>
      <c r="BZ69" s="64"/>
      <c r="CA69" s="65"/>
      <c r="CB69" s="65"/>
      <c r="CC69" s="65"/>
      <c r="CD69" s="65"/>
      <c r="CE69" s="65"/>
      <c r="CF69" s="66"/>
      <c r="CG69" s="64"/>
      <c r="CH69" s="65"/>
      <c r="CI69" s="65"/>
      <c r="CJ69" s="65"/>
      <c r="CK69" s="65"/>
      <c r="CL69" s="65"/>
      <c r="CM69" s="66"/>
      <c r="CN69" s="64"/>
      <c r="CO69" s="65"/>
      <c r="CP69" s="65"/>
      <c r="CQ69" s="65"/>
      <c r="CR69" s="65"/>
      <c r="CS69" s="65"/>
      <c r="CT69" s="66"/>
      <c r="CU69" s="141">
        <v>1593</v>
      </c>
      <c r="CV69" s="142"/>
      <c r="CW69" s="142"/>
      <c r="CX69" s="142"/>
      <c r="CY69" s="142"/>
      <c r="CZ69" s="142"/>
      <c r="DA69" s="143"/>
      <c r="DB69" s="141">
        <v>1593</v>
      </c>
      <c r="DC69" s="142"/>
      <c r="DD69" s="142"/>
      <c r="DE69" s="142"/>
      <c r="DF69" s="142"/>
      <c r="DG69" s="142"/>
      <c r="DH69" s="143"/>
      <c r="DI69" s="64"/>
      <c r="DJ69" s="65"/>
      <c r="DK69" s="65"/>
      <c r="DL69" s="65"/>
      <c r="DM69" s="65"/>
      <c r="DN69" s="65"/>
      <c r="DO69" s="66"/>
      <c r="DP69" s="64"/>
      <c r="DQ69" s="65"/>
      <c r="DR69" s="65"/>
      <c r="DS69" s="65"/>
      <c r="DT69" s="65"/>
      <c r="DU69" s="65"/>
      <c r="DV69" s="66"/>
      <c r="DW69" s="64"/>
      <c r="DX69" s="65"/>
      <c r="DY69" s="65"/>
      <c r="DZ69" s="65"/>
      <c r="EA69" s="65"/>
      <c r="EB69" s="65"/>
      <c r="EC69" s="66"/>
      <c r="ED69" s="64"/>
      <c r="EE69" s="65"/>
      <c r="EF69" s="65"/>
      <c r="EG69" s="65"/>
      <c r="EH69" s="65"/>
      <c r="EI69" s="65"/>
      <c r="EJ69" s="66"/>
      <c r="EK69" s="64"/>
      <c r="EL69" s="65"/>
      <c r="EM69" s="65"/>
      <c r="EN69" s="65"/>
      <c r="EO69" s="65"/>
      <c r="EP69" s="65"/>
      <c r="EQ69" s="66"/>
      <c r="ER69" s="64"/>
      <c r="ES69" s="65"/>
      <c r="ET69" s="65"/>
      <c r="EU69" s="65"/>
      <c r="EV69" s="65"/>
      <c r="EW69" s="65"/>
      <c r="EX69" s="66"/>
      <c r="EY69" s="64"/>
      <c r="EZ69" s="65"/>
      <c r="FA69" s="65"/>
      <c r="FB69" s="65"/>
      <c r="FC69" s="65"/>
      <c r="FD69" s="65"/>
      <c r="FE69" s="66"/>
      <c r="FF69" s="64"/>
      <c r="FG69" s="65"/>
      <c r="FH69" s="65"/>
      <c r="FI69" s="65"/>
      <c r="FJ69" s="65"/>
      <c r="FK69" s="65"/>
      <c r="FL69" s="67"/>
    </row>
    <row r="70" spans="1:168" ht="8.1" customHeight="1" x14ac:dyDescent="0.2">
      <c r="A70" s="69" t="s">
        <v>104</v>
      </c>
      <c r="B70" s="70"/>
      <c r="C70" s="70"/>
      <c r="D70" s="71"/>
      <c r="E70" s="72" t="s">
        <v>97</v>
      </c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64"/>
      <c r="BF70" s="65"/>
      <c r="BG70" s="65"/>
      <c r="BH70" s="65"/>
      <c r="BI70" s="65"/>
      <c r="BJ70" s="65"/>
      <c r="BK70" s="66"/>
      <c r="BL70" s="64"/>
      <c r="BM70" s="65"/>
      <c r="BN70" s="65"/>
      <c r="BO70" s="65"/>
      <c r="BP70" s="65"/>
      <c r="BQ70" s="65"/>
      <c r="BR70" s="66"/>
      <c r="BS70" s="64"/>
      <c r="BT70" s="65"/>
      <c r="BU70" s="65"/>
      <c r="BV70" s="65"/>
      <c r="BW70" s="65"/>
      <c r="BX70" s="65"/>
      <c r="BY70" s="66"/>
      <c r="BZ70" s="64"/>
      <c r="CA70" s="65"/>
      <c r="CB70" s="65"/>
      <c r="CC70" s="65"/>
      <c r="CD70" s="65"/>
      <c r="CE70" s="65"/>
      <c r="CF70" s="66"/>
      <c r="CG70" s="64"/>
      <c r="CH70" s="65"/>
      <c r="CI70" s="65"/>
      <c r="CJ70" s="65"/>
      <c r="CK70" s="65"/>
      <c r="CL70" s="65"/>
      <c r="CM70" s="66"/>
      <c r="CN70" s="64"/>
      <c r="CO70" s="65"/>
      <c r="CP70" s="65"/>
      <c r="CQ70" s="65"/>
      <c r="CR70" s="65"/>
      <c r="CS70" s="65"/>
      <c r="CT70" s="66"/>
      <c r="CU70" s="141">
        <v>1470</v>
      </c>
      <c r="CV70" s="142"/>
      <c r="CW70" s="142"/>
      <c r="CX70" s="142"/>
      <c r="CY70" s="142"/>
      <c r="CZ70" s="142"/>
      <c r="DA70" s="143"/>
      <c r="DB70" s="141">
        <v>1470</v>
      </c>
      <c r="DC70" s="142"/>
      <c r="DD70" s="142"/>
      <c r="DE70" s="142"/>
      <c r="DF70" s="142"/>
      <c r="DG70" s="142"/>
      <c r="DH70" s="143"/>
      <c r="DI70" s="64"/>
      <c r="DJ70" s="65"/>
      <c r="DK70" s="65"/>
      <c r="DL70" s="65"/>
      <c r="DM70" s="65"/>
      <c r="DN70" s="65"/>
      <c r="DO70" s="66"/>
      <c r="DP70" s="64"/>
      <c r="DQ70" s="65"/>
      <c r="DR70" s="65"/>
      <c r="DS70" s="65"/>
      <c r="DT70" s="65"/>
      <c r="DU70" s="65"/>
      <c r="DV70" s="66"/>
      <c r="DW70" s="64"/>
      <c r="DX70" s="65"/>
      <c r="DY70" s="65"/>
      <c r="DZ70" s="65"/>
      <c r="EA70" s="65"/>
      <c r="EB70" s="65"/>
      <c r="EC70" s="66"/>
      <c r="ED70" s="64"/>
      <c r="EE70" s="65"/>
      <c r="EF70" s="65"/>
      <c r="EG70" s="65"/>
      <c r="EH70" s="65"/>
      <c r="EI70" s="65"/>
      <c r="EJ70" s="66"/>
      <c r="EK70" s="64"/>
      <c r="EL70" s="65"/>
      <c r="EM70" s="65"/>
      <c r="EN70" s="65"/>
      <c r="EO70" s="65"/>
      <c r="EP70" s="65"/>
      <c r="EQ70" s="66"/>
      <c r="ER70" s="64"/>
      <c r="ES70" s="65"/>
      <c r="ET70" s="65"/>
      <c r="EU70" s="65"/>
      <c r="EV70" s="65"/>
      <c r="EW70" s="65"/>
      <c r="EX70" s="66"/>
      <c r="EY70" s="64"/>
      <c r="EZ70" s="65"/>
      <c r="FA70" s="65"/>
      <c r="FB70" s="65"/>
      <c r="FC70" s="65"/>
      <c r="FD70" s="65"/>
      <c r="FE70" s="66"/>
      <c r="FF70" s="64"/>
      <c r="FG70" s="65"/>
      <c r="FH70" s="65"/>
      <c r="FI70" s="65"/>
      <c r="FJ70" s="65"/>
      <c r="FK70" s="65"/>
      <c r="FL70" s="67"/>
    </row>
    <row r="71" spans="1:168" ht="8.1" customHeight="1" thickBot="1" x14ac:dyDescent="0.25">
      <c r="A71" s="61" t="s">
        <v>105</v>
      </c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2"/>
      <c r="CO71" s="62"/>
      <c r="CP71" s="62"/>
      <c r="CQ71" s="62"/>
      <c r="CR71" s="62"/>
      <c r="CS71" s="62"/>
      <c r="CT71" s="62"/>
      <c r="CU71" s="62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2"/>
      <c r="DL71" s="62"/>
      <c r="DM71" s="62"/>
      <c r="DN71" s="62"/>
      <c r="DO71" s="62"/>
      <c r="DP71" s="62"/>
      <c r="DQ71" s="62"/>
      <c r="DR71" s="62"/>
      <c r="DS71" s="62"/>
      <c r="DT71" s="62"/>
      <c r="DU71" s="62"/>
      <c r="DV71" s="62"/>
      <c r="DW71" s="62"/>
      <c r="DX71" s="62"/>
      <c r="DY71" s="62"/>
      <c r="DZ71" s="62"/>
      <c r="EA71" s="62"/>
      <c r="EB71" s="62"/>
      <c r="EC71" s="62"/>
      <c r="ED71" s="62"/>
      <c r="EE71" s="62"/>
      <c r="EF71" s="62"/>
      <c r="EG71" s="62"/>
      <c r="EH71" s="62"/>
      <c r="EI71" s="62"/>
      <c r="EJ71" s="62"/>
      <c r="EK71" s="62"/>
      <c r="EL71" s="62"/>
      <c r="EM71" s="62"/>
      <c r="EN71" s="62"/>
      <c r="EO71" s="62"/>
      <c r="EP71" s="62"/>
      <c r="EQ71" s="62"/>
      <c r="ER71" s="62"/>
      <c r="ES71" s="62"/>
      <c r="ET71" s="62"/>
      <c r="EU71" s="62"/>
      <c r="EV71" s="62"/>
      <c r="EW71" s="62"/>
      <c r="EX71" s="62"/>
      <c r="EY71" s="62"/>
      <c r="EZ71" s="62"/>
      <c r="FA71" s="62"/>
      <c r="FB71" s="62"/>
      <c r="FC71" s="62"/>
      <c r="FD71" s="62"/>
      <c r="FE71" s="62"/>
      <c r="FF71" s="62"/>
      <c r="FG71" s="62"/>
      <c r="FH71" s="62"/>
      <c r="FI71" s="62"/>
      <c r="FJ71" s="62"/>
      <c r="FK71" s="62"/>
      <c r="FL71" s="63"/>
    </row>
  </sheetData>
  <mergeCells count="831">
    <mergeCell ref="DB60:DH60"/>
    <mergeCell ref="DI60:DO60"/>
    <mergeCell ref="DP60:DV60"/>
    <mergeCell ref="DW60:EC60"/>
    <mergeCell ref="ED60:EJ60"/>
    <mergeCell ref="EK60:EQ60"/>
    <mergeCell ref="ER60:EX60"/>
    <mergeCell ref="EY60:FE60"/>
    <mergeCell ref="FF60:FL60"/>
    <mergeCell ref="A60:D60"/>
    <mergeCell ref="E60:BD60"/>
    <mergeCell ref="BE60:BK60"/>
    <mergeCell ref="BL60:BR60"/>
    <mergeCell ref="BS60:BY60"/>
    <mergeCell ref="BZ60:CF60"/>
    <mergeCell ref="CG60:CM60"/>
    <mergeCell ref="CN60:CT60"/>
    <mergeCell ref="CU60:DA60"/>
    <mergeCell ref="DB59:DH59"/>
    <mergeCell ref="DI59:DO59"/>
    <mergeCell ref="DP59:DV59"/>
    <mergeCell ref="DW59:EC59"/>
    <mergeCell ref="ED59:EJ59"/>
    <mergeCell ref="EK59:EQ59"/>
    <mergeCell ref="ER59:EX59"/>
    <mergeCell ref="EY59:FE59"/>
    <mergeCell ref="FF59:FL59"/>
    <mergeCell ref="A59:D59"/>
    <mergeCell ref="E59:BD59"/>
    <mergeCell ref="BE59:BK59"/>
    <mergeCell ref="BL59:BR59"/>
    <mergeCell ref="BS59:BY59"/>
    <mergeCell ref="BZ59:CF59"/>
    <mergeCell ref="CG59:CM59"/>
    <mergeCell ref="CN59:CT59"/>
    <mergeCell ref="CU59:DA59"/>
    <mergeCell ref="DB58:DH58"/>
    <mergeCell ref="DI58:DO58"/>
    <mergeCell ref="DP58:DV58"/>
    <mergeCell ref="DW58:EC58"/>
    <mergeCell ref="ED58:EJ58"/>
    <mergeCell ref="EK58:EQ58"/>
    <mergeCell ref="ER58:EX58"/>
    <mergeCell ref="EY58:FE58"/>
    <mergeCell ref="FF58:FL58"/>
    <mergeCell ref="A58:D58"/>
    <mergeCell ref="E58:BD58"/>
    <mergeCell ref="BE58:BK58"/>
    <mergeCell ref="BL58:BR58"/>
    <mergeCell ref="BS58:BY58"/>
    <mergeCell ref="BZ58:CF58"/>
    <mergeCell ref="CG58:CM58"/>
    <mergeCell ref="CN58:CT58"/>
    <mergeCell ref="CU58:DA58"/>
    <mergeCell ref="DB57:DH57"/>
    <mergeCell ref="DI57:DO57"/>
    <mergeCell ref="DP57:DV57"/>
    <mergeCell ref="DW57:EC57"/>
    <mergeCell ref="ED57:EJ57"/>
    <mergeCell ref="EK57:EQ57"/>
    <mergeCell ref="ER57:EX57"/>
    <mergeCell ref="EY57:FE57"/>
    <mergeCell ref="FF57:FL57"/>
    <mergeCell ref="A57:D57"/>
    <mergeCell ref="E57:BD57"/>
    <mergeCell ref="BE57:BK57"/>
    <mergeCell ref="BL57:BR57"/>
    <mergeCell ref="BS57:BY57"/>
    <mergeCell ref="BZ57:CF57"/>
    <mergeCell ref="CG57:CM57"/>
    <mergeCell ref="CN57:CT57"/>
    <mergeCell ref="CU57:DA57"/>
    <mergeCell ref="DB56:DH56"/>
    <mergeCell ref="DI56:DO56"/>
    <mergeCell ref="DP56:DV56"/>
    <mergeCell ref="DW56:EC56"/>
    <mergeCell ref="ED56:EJ56"/>
    <mergeCell ref="EK56:EQ56"/>
    <mergeCell ref="ER56:EX56"/>
    <mergeCell ref="EY56:FE56"/>
    <mergeCell ref="FF56:FL56"/>
    <mergeCell ref="A56:D56"/>
    <mergeCell ref="E56:BD56"/>
    <mergeCell ref="BE56:BK56"/>
    <mergeCell ref="BL56:BR56"/>
    <mergeCell ref="BS56:BY56"/>
    <mergeCell ref="BZ56:CF56"/>
    <mergeCell ref="CG56:CM56"/>
    <mergeCell ref="CN56:CT56"/>
    <mergeCell ref="CU56:DA56"/>
    <mergeCell ref="EK50:EQ50"/>
    <mergeCell ref="ER50:EX50"/>
    <mergeCell ref="EY50:FE50"/>
    <mergeCell ref="FF50:FL50"/>
    <mergeCell ref="A50:D50"/>
    <mergeCell ref="E50:BD50"/>
    <mergeCell ref="BE50:BK50"/>
    <mergeCell ref="BL50:BR50"/>
    <mergeCell ref="BS50:BY50"/>
    <mergeCell ref="BZ50:CF50"/>
    <mergeCell ref="CG50:CM50"/>
    <mergeCell ref="CN50:CT50"/>
    <mergeCell ref="CU50:DA50"/>
    <mergeCell ref="DB49:DH49"/>
    <mergeCell ref="DI49:DO49"/>
    <mergeCell ref="DP49:DV49"/>
    <mergeCell ref="DW49:EC49"/>
    <mergeCell ref="DB50:DH50"/>
    <mergeCell ref="DI50:DO50"/>
    <mergeCell ref="DP50:DV50"/>
    <mergeCell ref="DW50:EC50"/>
    <mergeCell ref="ED49:EJ49"/>
    <mergeCell ref="ED50:EJ50"/>
    <mergeCell ref="A49:D49"/>
    <mergeCell ref="E49:BD49"/>
    <mergeCell ref="BE49:BK49"/>
    <mergeCell ref="BL49:BR49"/>
    <mergeCell ref="BS49:BY49"/>
    <mergeCell ref="BZ49:CF49"/>
    <mergeCell ref="CG49:CM49"/>
    <mergeCell ref="CN49:CT49"/>
    <mergeCell ref="CU49:DA49"/>
    <mergeCell ref="DP48:DV48"/>
    <mergeCell ref="DW48:EC48"/>
    <mergeCell ref="ED48:EJ48"/>
    <mergeCell ref="EK49:EQ49"/>
    <mergeCell ref="ER49:EX49"/>
    <mergeCell ref="EY48:FE49"/>
    <mergeCell ref="FF48:FL49"/>
    <mergeCell ref="EK48:EQ48"/>
    <mergeCell ref="ER48:EX48"/>
    <mergeCell ref="A2:FL2"/>
    <mergeCell ref="AB3:BY3"/>
    <mergeCell ref="BZ3:CM3"/>
    <mergeCell ref="CN3:EK3"/>
    <mergeCell ref="AB4:BY4"/>
    <mergeCell ref="CN4:EK4"/>
    <mergeCell ref="DW42:EC42"/>
    <mergeCell ref="ED42:EJ42"/>
    <mergeCell ref="EY42:FE42"/>
    <mergeCell ref="FF42:FL42"/>
    <mergeCell ref="BR9:BY9"/>
    <mergeCell ref="CT9:DA9"/>
    <mergeCell ref="DV9:EC9"/>
    <mergeCell ref="EX9:FE9"/>
    <mergeCell ref="BR10:BY10"/>
    <mergeCell ref="DV10:EC10"/>
    <mergeCell ref="A6:D14"/>
    <mergeCell ref="E6:BD14"/>
    <mergeCell ref="BE6:DH6"/>
    <mergeCell ref="DI6:FL6"/>
    <mergeCell ref="BE7:CF8"/>
    <mergeCell ref="CG7:DH7"/>
    <mergeCell ref="DI7:EJ8"/>
    <mergeCell ref="EK7:FL7"/>
    <mergeCell ref="CT8:DA8"/>
    <mergeCell ref="EX8:FE8"/>
    <mergeCell ref="EK11:EX11"/>
    <mergeCell ref="EY11:FL11"/>
    <mergeCell ref="BE12:FL12"/>
    <mergeCell ref="BE13:BK13"/>
    <mergeCell ref="BL13:BR13"/>
    <mergeCell ref="BS13:BY13"/>
    <mergeCell ref="BZ13:CF13"/>
    <mergeCell ref="CG13:CM13"/>
    <mergeCell ref="CN13:CT13"/>
    <mergeCell ref="CU13:DA13"/>
    <mergeCell ref="BE11:BR11"/>
    <mergeCell ref="BS11:CF11"/>
    <mergeCell ref="CG11:CT11"/>
    <mergeCell ref="CU11:DH11"/>
    <mergeCell ref="DI11:DV11"/>
    <mergeCell ref="DW11:EJ11"/>
    <mergeCell ref="ER13:EX13"/>
    <mergeCell ref="EY13:FE13"/>
    <mergeCell ref="FF13:FL13"/>
    <mergeCell ref="BE14:DH14"/>
    <mergeCell ref="DI14:FL14"/>
    <mergeCell ref="A15:D15"/>
    <mergeCell ref="E15:BD15"/>
    <mergeCell ref="BE15:BK15"/>
    <mergeCell ref="BL15:BR15"/>
    <mergeCell ref="BS15:BY15"/>
    <mergeCell ref="DB13:DH13"/>
    <mergeCell ref="DI13:DO13"/>
    <mergeCell ref="DP13:DV13"/>
    <mergeCell ref="DW13:EC13"/>
    <mergeCell ref="ED13:EJ13"/>
    <mergeCell ref="EK13:EQ13"/>
    <mergeCell ref="DP15:DV15"/>
    <mergeCell ref="DW15:EC15"/>
    <mergeCell ref="ED15:EJ15"/>
    <mergeCell ref="EK15:EQ15"/>
    <mergeCell ref="ER15:EX15"/>
    <mergeCell ref="EY15:FE15"/>
    <mergeCell ref="BZ15:CF15"/>
    <mergeCell ref="CG15:CM15"/>
    <mergeCell ref="CN15:CT15"/>
    <mergeCell ref="CU15:DA15"/>
    <mergeCell ref="A16:D16"/>
    <mergeCell ref="E16:BD16"/>
    <mergeCell ref="BE16:FL16"/>
    <mergeCell ref="DB15:DH15"/>
    <mergeCell ref="DI15:DO15"/>
    <mergeCell ref="FF15:FL15"/>
    <mergeCell ref="A17:D17"/>
    <mergeCell ref="E17:BD17"/>
    <mergeCell ref="BE17:BK17"/>
    <mergeCell ref="BL17:BR17"/>
    <mergeCell ref="BS17:BY17"/>
    <mergeCell ref="BZ17:CF17"/>
    <mergeCell ref="DW17:EC17"/>
    <mergeCell ref="ED17:EJ17"/>
    <mergeCell ref="EK17:EQ17"/>
    <mergeCell ref="ER17:EX17"/>
    <mergeCell ref="EY17:FE17"/>
    <mergeCell ref="FF17:FL17"/>
    <mergeCell ref="CG17:CM17"/>
    <mergeCell ref="CN17:CT17"/>
    <mergeCell ref="CU17:DA17"/>
    <mergeCell ref="DB17:DH17"/>
    <mergeCell ref="DI17:DO17"/>
    <mergeCell ref="DP17:DV17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DW18:EC18"/>
    <mergeCell ref="A19:D19"/>
    <mergeCell ref="E19:BD19"/>
    <mergeCell ref="BE19:BK19"/>
    <mergeCell ref="BL19:BR19"/>
    <mergeCell ref="BS19:BY19"/>
    <mergeCell ref="BZ19:CF19"/>
    <mergeCell ref="ED18:EJ18"/>
    <mergeCell ref="EK18:EQ18"/>
    <mergeCell ref="A18:D18"/>
    <mergeCell ref="E18:BD18"/>
    <mergeCell ref="BE18:BK18"/>
    <mergeCell ref="BL18:BR18"/>
    <mergeCell ref="BS18:BY18"/>
    <mergeCell ref="BZ18:CF18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ER20:EX20"/>
    <mergeCell ref="EY20:FE20"/>
    <mergeCell ref="FF20:FL20"/>
    <mergeCell ref="CG20:CM20"/>
    <mergeCell ref="CN20:CT20"/>
    <mergeCell ref="CU20:DA20"/>
    <mergeCell ref="DB20:DH20"/>
    <mergeCell ref="DI20:DO20"/>
    <mergeCell ref="DP20:DV20"/>
    <mergeCell ref="DW20:EC20"/>
    <mergeCell ref="A21:D21"/>
    <mergeCell ref="E21:BD21"/>
    <mergeCell ref="BE21:BK21"/>
    <mergeCell ref="BL21:BR21"/>
    <mergeCell ref="BS21:BY21"/>
    <mergeCell ref="BZ21:CF21"/>
    <mergeCell ref="ED20:EJ20"/>
    <mergeCell ref="EK20:EQ20"/>
    <mergeCell ref="A20:D20"/>
    <mergeCell ref="E20:BD20"/>
    <mergeCell ref="BE20:BK20"/>
    <mergeCell ref="BL20:BR20"/>
    <mergeCell ref="BS20:BY20"/>
    <mergeCell ref="BZ20:CF20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22:D22"/>
    <mergeCell ref="E22:FL22"/>
    <mergeCell ref="A23:D23"/>
    <mergeCell ref="E23:FL23"/>
    <mergeCell ref="A24:D24"/>
    <mergeCell ref="E24:BD24"/>
    <mergeCell ref="BE24:BK24"/>
    <mergeCell ref="BL24:BR24"/>
    <mergeCell ref="BS24:BY24"/>
    <mergeCell ref="BZ24:CF24"/>
    <mergeCell ref="EY24:FE24"/>
    <mergeCell ref="FF24:FL24"/>
    <mergeCell ref="CG24:CM24"/>
    <mergeCell ref="CN24:CT24"/>
    <mergeCell ref="CU24:DA24"/>
    <mergeCell ref="DB24:DH24"/>
    <mergeCell ref="DI24:DO24"/>
    <mergeCell ref="DP24:DV24"/>
    <mergeCell ref="DW24:EC24"/>
    <mergeCell ref="A25:D25"/>
    <mergeCell ref="E25:BD25"/>
    <mergeCell ref="BE25:BK25"/>
    <mergeCell ref="BL25:BR25"/>
    <mergeCell ref="BS25:BY25"/>
    <mergeCell ref="BZ25:CF25"/>
    <mergeCell ref="ED24:EJ24"/>
    <mergeCell ref="EK24:EQ24"/>
    <mergeCell ref="DW25:EC25"/>
    <mergeCell ref="ED25:EJ25"/>
    <mergeCell ref="EK25:EQ25"/>
    <mergeCell ref="ER25:EX25"/>
    <mergeCell ref="ER24:EX24"/>
    <mergeCell ref="EY25:FE25"/>
    <mergeCell ref="FF25:FL25"/>
    <mergeCell ref="CG25:CM25"/>
    <mergeCell ref="CN25:CT25"/>
    <mergeCell ref="CU25:DA25"/>
    <mergeCell ref="DB25:DH25"/>
    <mergeCell ref="DI25:DO25"/>
    <mergeCell ref="DP25:DV25"/>
    <mergeCell ref="ER26:EX26"/>
    <mergeCell ref="EY26:FE26"/>
    <mergeCell ref="FF26:FL26"/>
    <mergeCell ref="CG26:CM26"/>
    <mergeCell ref="CN26:CT26"/>
    <mergeCell ref="CU26:DA26"/>
    <mergeCell ref="DB26:DH26"/>
    <mergeCell ref="DI26:DO26"/>
    <mergeCell ref="DP26:DV26"/>
    <mergeCell ref="DW26:EC26"/>
    <mergeCell ref="A27:D27"/>
    <mergeCell ref="E27:BD27"/>
    <mergeCell ref="BE27:BK27"/>
    <mergeCell ref="BL27:BR27"/>
    <mergeCell ref="BS27:BY27"/>
    <mergeCell ref="BZ27:CF27"/>
    <mergeCell ref="ED26:EJ26"/>
    <mergeCell ref="EK26:EQ26"/>
    <mergeCell ref="A26:D26"/>
    <mergeCell ref="E26:BD26"/>
    <mergeCell ref="BE26:BK26"/>
    <mergeCell ref="BL26:BR26"/>
    <mergeCell ref="BS26:BY26"/>
    <mergeCell ref="BZ26:CF26"/>
    <mergeCell ref="DW27:EC27"/>
    <mergeCell ref="ED27:EJ27"/>
    <mergeCell ref="EK27:EQ27"/>
    <mergeCell ref="ER27:EX27"/>
    <mergeCell ref="EY27:FE27"/>
    <mergeCell ref="FF27:FL27"/>
    <mergeCell ref="CG27:CM27"/>
    <mergeCell ref="CN27:CT27"/>
    <mergeCell ref="CU27:DA27"/>
    <mergeCell ref="DB27:DH27"/>
    <mergeCell ref="DI27:DO27"/>
    <mergeCell ref="DP27:DV27"/>
    <mergeCell ref="A28:D28"/>
    <mergeCell ref="E28:FL28"/>
    <mergeCell ref="A29:D29"/>
    <mergeCell ref="E29:BD29"/>
    <mergeCell ref="BE29:BK29"/>
    <mergeCell ref="BL29:BR29"/>
    <mergeCell ref="BS29:BY29"/>
    <mergeCell ref="BZ29:CF29"/>
    <mergeCell ref="CG29:CM29"/>
    <mergeCell ref="CN29:CT29"/>
    <mergeCell ref="HQ29:HW29"/>
    <mergeCell ref="HX29:ID29"/>
    <mergeCell ref="IE29:IK29"/>
    <mergeCell ref="IL29:IR29"/>
    <mergeCell ref="IS29:IV29"/>
    <mergeCell ref="A30:D30"/>
    <mergeCell ref="E30:FL30"/>
    <mergeCell ref="EK29:EQ29"/>
    <mergeCell ref="ER29:EX29"/>
    <mergeCell ref="EY29:FE29"/>
    <mergeCell ref="FF29:FL29"/>
    <mergeCell ref="FM29:FP29"/>
    <mergeCell ref="FQ29:HP29"/>
    <mergeCell ref="CU29:DA29"/>
    <mergeCell ref="DB29:DH29"/>
    <mergeCell ref="DI29:DO29"/>
    <mergeCell ref="DP29:DV29"/>
    <mergeCell ref="DW29:EC29"/>
    <mergeCell ref="ED29:EJ29"/>
    <mergeCell ref="ER31:EX31"/>
    <mergeCell ref="EY31:FE31"/>
    <mergeCell ref="FF31:FL31"/>
    <mergeCell ref="CG31:CM31"/>
    <mergeCell ref="CN31:CT31"/>
    <mergeCell ref="CU31:DA31"/>
    <mergeCell ref="DB31:DH31"/>
    <mergeCell ref="DI31:DO31"/>
    <mergeCell ref="DP31:DV31"/>
    <mergeCell ref="DW31:EC31"/>
    <mergeCell ref="ED31:EJ31"/>
    <mergeCell ref="EK31:EQ31"/>
    <mergeCell ref="A31:D31"/>
    <mergeCell ref="E31:BD31"/>
    <mergeCell ref="BE31:BK31"/>
    <mergeCell ref="BL31:BR31"/>
    <mergeCell ref="BS31:BY31"/>
    <mergeCell ref="BZ31:CF31"/>
    <mergeCell ref="DW32:EC32"/>
    <mergeCell ref="ED32:EJ32"/>
    <mergeCell ref="EK32:EQ32"/>
    <mergeCell ref="A33:D33"/>
    <mergeCell ref="E33:FL33"/>
    <mergeCell ref="A34:D34"/>
    <mergeCell ref="E34:BD34"/>
    <mergeCell ref="BE34:BK34"/>
    <mergeCell ref="BL34:BR34"/>
    <mergeCell ref="BS34:BY34"/>
    <mergeCell ref="ER32:EX32"/>
    <mergeCell ref="EY32:FE32"/>
    <mergeCell ref="FF32:FL32"/>
    <mergeCell ref="CG32:CM32"/>
    <mergeCell ref="CN32:CT32"/>
    <mergeCell ref="CU32:DA32"/>
    <mergeCell ref="DB32:DH32"/>
    <mergeCell ref="DI32:DO32"/>
    <mergeCell ref="DP32:DV32"/>
    <mergeCell ref="A32:D32"/>
    <mergeCell ref="E32:BD32"/>
    <mergeCell ref="BE32:BK32"/>
    <mergeCell ref="BL32:BR32"/>
    <mergeCell ref="BS32:BY32"/>
    <mergeCell ref="BZ32:CF32"/>
    <mergeCell ref="FF35:FL35"/>
    <mergeCell ref="DW35:EC35"/>
    <mergeCell ref="ED35:EJ35"/>
    <mergeCell ref="EK35:EQ35"/>
    <mergeCell ref="BZ34:CF34"/>
    <mergeCell ref="CG34:CM34"/>
    <mergeCell ref="CN34:CT34"/>
    <mergeCell ref="EK34:EQ34"/>
    <mergeCell ref="ER34:EX34"/>
    <mergeCell ref="EY34:FE34"/>
    <mergeCell ref="CU35:DA35"/>
    <mergeCell ref="DB35:DH35"/>
    <mergeCell ref="DI35:DO35"/>
    <mergeCell ref="DP35:DV35"/>
    <mergeCell ref="FF34:FL34"/>
    <mergeCell ref="DP34:DV34"/>
    <mergeCell ref="DW34:EC34"/>
    <mergeCell ref="ED34:EJ34"/>
    <mergeCell ref="ER35:EX35"/>
    <mergeCell ref="EY35:FE35"/>
    <mergeCell ref="CU34:DA34"/>
    <mergeCell ref="DB34:DH34"/>
    <mergeCell ref="DI34:DO34"/>
    <mergeCell ref="BE36:BK36"/>
    <mergeCell ref="BL36:BR36"/>
    <mergeCell ref="BS36:BY36"/>
    <mergeCell ref="BZ36:CF36"/>
    <mergeCell ref="CG35:CM35"/>
    <mergeCell ref="CN35:CT35"/>
    <mergeCell ref="ED36:EJ36"/>
    <mergeCell ref="EK36:EQ36"/>
    <mergeCell ref="A35:D35"/>
    <mergeCell ref="E35:BD35"/>
    <mergeCell ref="BE35:BK35"/>
    <mergeCell ref="BL35:BR35"/>
    <mergeCell ref="BS35:BY35"/>
    <mergeCell ref="BZ35:CF35"/>
    <mergeCell ref="A36:D36"/>
    <mergeCell ref="E36:BD36"/>
    <mergeCell ref="ED37:EJ37"/>
    <mergeCell ref="EK37:EQ37"/>
    <mergeCell ref="ER36:EX36"/>
    <mergeCell ref="EY36:FE36"/>
    <mergeCell ref="FF36:FL36"/>
    <mergeCell ref="CG36:CM36"/>
    <mergeCell ref="CN36:CT36"/>
    <mergeCell ref="CU36:DA36"/>
    <mergeCell ref="DB36:DH36"/>
    <mergeCell ref="DI36:DO36"/>
    <mergeCell ref="DP36:DV36"/>
    <mergeCell ref="DW36:EC36"/>
    <mergeCell ref="A42:D42"/>
    <mergeCell ref="E42:BD42"/>
    <mergeCell ref="BE42:BK42"/>
    <mergeCell ref="BL42:BR42"/>
    <mergeCell ref="BS42:BY42"/>
    <mergeCell ref="BZ42:CF42"/>
    <mergeCell ref="A38:D38"/>
    <mergeCell ref="E38:BD38"/>
    <mergeCell ref="BE38:BK38"/>
    <mergeCell ref="BL38:BR38"/>
    <mergeCell ref="A40:D40"/>
    <mergeCell ref="E40:FL40"/>
    <mergeCell ref="A41:D41"/>
    <mergeCell ref="E41:BD41"/>
    <mergeCell ref="A39:D39"/>
    <mergeCell ref="E39:BD39"/>
    <mergeCell ref="BE39:BK39"/>
    <mergeCell ref="BS38:BY38"/>
    <mergeCell ref="BZ38:CF38"/>
    <mergeCell ref="DP39:DV39"/>
    <mergeCell ref="DW39:EC39"/>
    <mergeCell ref="ED39:EJ39"/>
    <mergeCell ref="EK39:EQ39"/>
    <mergeCell ref="EY39:FE39"/>
    <mergeCell ref="A37:D37"/>
    <mergeCell ref="E37:BD37"/>
    <mergeCell ref="BE37:BK37"/>
    <mergeCell ref="BL37:BR37"/>
    <mergeCell ref="BS37:BY37"/>
    <mergeCell ref="BZ37:CF37"/>
    <mergeCell ref="EK38:EQ38"/>
    <mergeCell ref="EY38:FE38"/>
    <mergeCell ref="FF38:FL38"/>
    <mergeCell ref="CG38:CM38"/>
    <mergeCell ref="CN38:CT38"/>
    <mergeCell ref="CU38:DA38"/>
    <mergeCell ref="DB38:DH38"/>
    <mergeCell ref="ER38:EX38"/>
    <mergeCell ref="ER37:EX37"/>
    <mergeCell ref="EY37:FE37"/>
    <mergeCell ref="FF37:FL37"/>
    <mergeCell ref="CG37:CM37"/>
    <mergeCell ref="CN37:CT37"/>
    <mergeCell ref="CU37:DA37"/>
    <mergeCell ref="DB37:DH37"/>
    <mergeCell ref="DI37:DO37"/>
    <mergeCell ref="DP37:DV37"/>
    <mergeCell ref="DW37:EC37"/>
    <mergeCell ref="DI38:DO38"/>
    <mergeCell ref="DP38:DV38"/>
    <mergeCell ref="DW38:EC38"/>
    <mergeCell ref="ED38:EJ38"/>
    <mergeCell ref="BL39:BR39"/>
    <mergeCell ref="DB39:DH39"/>
    <mergeCell ref="DI39:DO39"/>
    <mergeCell ref="BS39:BY39"/>
    <mergeCell ref="BZ39:CF39"/>
    <mergeCell ref="BL41:BR41"/>
    <mergeCell ref="BS41:BY41"/>
    <mergeCell ref="BZ41:CF41"/>
    <mergeCell ref="CG41:CM41"/>
    <mergeCell ref="CN41:CT41"/>
    <mergeCell ref="CU41:DA41"/>
    <mergeCell ref="ER39:EX39"/>
    <mergeCell ref="CG39:CM39"/>
    <mergeCell ref="CN39:CT39"/>
    <mergeCell ref="CU39:DA39"/>
    <mergeCell ref="FF39:FL39"/>
    <mergeCell ref="FF46:FL46"/>
    <mergeCell ref="ER46:EX46"/>
    <mergeCell ref="EK45:EQ45"/>
    <mergeCell ref="DB45:DH45"/>
    <mergeCell ref="DI45:DO45"/>
    <mergeCell ref="DP45:DV45"/>
    <mergeCell ref="DW45:EC45"/>
    <mergeCell ref="ED45:EJ45"/>
    <mergeCell ref="DI46:DO46"/>
    <mergeCell ref="DP46:DV46"/>
    <mergeCell ref="DW46:EC46"/>
    <mergeCell ref="ED46:EJ46"/>
    <mergeCell ref="EK46:EQ46"/>
    <mergeCell ref="DP41:DV41"/>
    <mergeCell ref="DB42:DH42"/>
    <mergeCell ref="DI42:DO42"/>
    <mergeCell ref="DP42:DV42"/>
    <mergeCell ref="ER41:EX41"/>
    <mergeCell ref="DI43:DO43"/>
    <mergeCell ref="DP43:DV43"/>
    <mergeCell ref="DW43:EC43"/>
    <mergeCell ref="EY46:FE46"/>
    <mergeCell ref="EY41:FE41"/>
    <mergeCell ref="FF41:FL41"/>
    <mergeCell ref="ER45:EX45"/>
    <mergeCell ref="EY45:FE45"/>
    <mergeCell ref="FF45:FL45"/>
    <mergeCell ref="EK42:EQ42"/>
    <mergeCell ref="ER42:EX42"/>
    <mergeCell ref="EY43:FE43"/>
    <mergeCell ref="FF43:FL43"/>
    <mergeCell ref="E44:FL44"/>
    <mergeCell ref="E43:BD43"/>
    <mergeCell ref="BE43:BK43"/>
    <mergeCell ref="BL43:BR43"/>
    <mergeCell ref="BS43:BY43"/>
    <mergeCell ref="BZ43:CF43"/>
    <mergeCell ref="CG43:CM43"/>
    <mergeCell ref="CN43:CT43"/>
    <mergeCell ref="CU43:DA43"/>
    <mergeCell ref="DB43:DH43"/>
    <mergeCell ref="BE41:BK41"/>
    <mergeCell ref="DB41:DH41"/>
    <mergeCell ref="DI41:DO41"/>
    <mergeCell ref="DW41:EC41"/>
    <mergeCell ref="ED41:EJ41"/>
    <mergeCell ref="EK41:EQ41"/>
    <mergeCell ref="BZ61:CF61"/>
    <mergeCell ref="BZ48:CF48"/>
    <mergeCell ref="CG48:CM48"/>
    <mergeCell ref="CN46:CT46"/>
    <mergeCell ref="CU46:DA46"/>
    <mergeCell ref="DB46:DH46"/>
    <mergeCell ref="ED43:EJ43"/>
    <mergeCell ref="EK43:EQ43"/>
    <mergeCell ref="ER43:EX43"/>
    <mergeCell ref="A54:FL54"/>
    <mergeCell ref="CU45:DA45"/>
    <mergeCell ref="CN45:CT45"/>
    <mergeCell ref="A44:D44"/>
    <mergeCell ref="A47:D47"/>
    <mergeCell ref="E47:FL47"/>
    <mergeCell ref="A48:D48"/>
    <mergeCell ref="E48:BD48"/>
    <mergeCell ref="BE48:BK48"/>
    <mergeCell ref="BL48:BR48"/>
    <mergeCell ref="BS48:BY48"/>
    <mergeCell ref="CN48:CT48"/>
    <mergeCell ref="CU48:DA48"/>
    <mergeCell ref="DB48:DH48"/>
    <mergeCell ref="DI48:DO48"/>
    <mergeCell ref="A45:D45"/>
    <mergeCell ref="E45:BD45"/>
    <mergeCell ref="BE45:BK45"/>
    <mergeCell ref="BL45:BR45"/>
    <mergeCell ref="EY61:FE61"/>
    <mergeCell ref="BS45:BY45"/>
    <mergeCell ref="BZ45:CF45"/>
    <mergeCell ref="CG42:CM42"/>
    <mergeCell ref="CN42:CT42"/>
    <mergeCell ref="CU42:DA42"/>
    <mergeCell ref="A46:D46"/>
    <mergeCell ref="E46:BD46"/>
    <mergeCell ref="BE46:BK46"/>
    <mergeCell ref="BL46:BR46"/>
    <mergeCell ref="BS46:BY46"/>
    <mergeCell ref="CG45:CM45"/>
    <mergeCell ref="A43:D43"/>
    <mergeCell ref="BZ46:CF46"/>
    <mergeCell ref="CG46:CM46"/>
    <mergeCell ref="A61:D61"/>
    <mergeCell ref="E61:BD61"/>
    <mergeCell ref="BE61:BK61"/>
    <mergeCell ref="BL61:BR61"/>
    <mergeCell ref="BS61:BY61"/>
    <mergeCell ref="FF61:FL61"/>
    <mergeCell ref="CG61:CM61"/>
    <mergeCell ref="CN61:CT61"/>
    <mergeCell ref="CU61:DA61"/>
    <mergeCell ref="DB61:DH61"/>
    <mergeCell ref="DI61:DO61"/>
    <mergeCell ref="DP61:DV61"/>
    <mergeCell ref="ER62:EX62"/>
    <mergeCell ref="EY62:FE62"/>
    <mergeCell ref="FF62:FL62"/>
    <mergeCell ref="CG62:CM62"/>
    <mergeCell ref="CN62:CT62"/>
    <mergeCell ref="CU62:DA62"/>
    <mergeCell ref="DB62:DH62"/>
    <mergeCell ref="DI62:DO62"/>
    <mergeCell ref="DP62:DV62"/>
    <mergeCell ref="DW62:EC62"/>
    <mergeCell ref="DW61:EC61"/>
    <mergeCell ref="ED61:EJ61"/>
    <mergeCell ref="EK61:EQ61"/>
    <mergeCell ref="ER61:EX61"/>
    <mergeCell ref="A63:D63"/>
    <mergeCell ref="E63:BD63"/>
    <mergeCell ref="BE63:BK63"/>
    <mergeCell ref="BL63:BR63"/>
    <mergeCell ref="BS63:BY63"/>
    <mergeCell ref="BZ63:CF63"/>
    <mergeCell ref="ED62:EJ62"/>
    <mergeCell ref="EK62:EQ62"/>
    <mergeCell ref="A62:D62"/>
    <mergeCell ref="E62:BD62"/>
    <mergeCell ref="BE62:BK62"/>
    <mergeCell ref="BL62:BR62"/>
    <mergeCell ref="BS62:BY62"/>
    <mergeCell ref="BZ62:CF62"/>
    <mergeCell ref="DW63:EC63"/>
    <mergeCell ref="ED63:EJ63"/>
    <mergeCell ref="EK63:EQ63"/>
    <mergeCell ref="ER63:EX63"/>
    <mergeCell ref="EY63:FE63"/>
    <mergeCell ref="FF63:FL63"/>
    <mergeCell ref="CG63:CM63"/>
    <mergeCell ref="CN63:CT63"/>
    <mergeCell ref="CU63:DA63"/>
    <mergeCell ref="DB63:DH63"/>
    <mergeCell ref="DI63:DO63"/>
    <mergeCell ref="DP63:DV63"/>
    <mergeCell ref="ER64:EX64"/>
    <mergeCell ref="EY64:FE64"/>
    <mergeCell ref="FF64:FL64"/>
    <mergeCell ref="CG64:CM64"/>
    <mergeCell ref="CN64:CT64"/>
    <mergeCell ref="CU64:DA64"/>
    <mergeCell ref="DB64:DH64"/>
    <mergeCell ref="DI64:DO64"/>
    <mergeCell ref="DP64:DV64"/>
    <mergeCell ref="DW64:EC64"/>
    <mergeCell ref="A65:D65"/>
    <mergeCell ref="E65:BD65"/>
    <mergeCell ref="BE65:BK65"/>
    <mergeCell ref="BL65:BR65"/>
    <mergeCell ref="BS65:BY65"/>
    <mergeCell ref="BZ65:CF65"/>
    <mergeCell ref="ED64:EJ64"/>
    <mergeCell ref="EK64:EQ64"/>
    <mergeCell ref="A64:D64"/>
    <mergeCell ref="E64:BD64"/>
    <mergeCell ref="BE64:BK64"/>
    <mergeCell ref="BL64:BR64"/>
    <mergeCell ref="BS64:BY64"/>
    <mergeCell ref="BZ64:CF64"/>
    <mergeCell ref="DW65:EC65"/>
    <mergeCell ref="ED65:EJ65"/>
    <mergeCell ref="EK65:EQ65"/>
    <mergeCell ref="ER65:EX65"/>
    <mergeCell ref="EY65:FE65"/>
    <mergeCell ref="FF65:FL65"/>
    <mergeCell ref="CG65:CM65"/>
    <mergeCell ref="CN65:CT65"/>
    <mergeCell ref="CU65:DA65"/>
    <mergeCell ref="DB65:DH65"/>
    <mergeCell ref="DI65:DO65"/>
    <mergeCell ref="DP65:DV65"/>
    <mergeCell ref="ER66:EX66"/>
    <mergeCell ref="EY66:FE66"/>
    <mergeCell ref="FF66:FL66"/>
    <mergeCell ref="CG66:CM66"/>
    <mergeCell ref="CN66:CT66"/>
    <mergeCell ref="CU66:DA66"/>
    <mergeCell ref="DB66:DH66"/>
    <mergeCell ref="DI66:DO66"/>
    <mergeCell ref="DP66:DV66"/>
    <mergeCell ref="DW66:EC66"/>
    <mergeCell ref="A67:D67"/>
    <mergeCell ref="E67:BD67"/>
    <mergeCell ref="BE67:BK67"/>
    <mergeCell ref="BL67:BR67"/>
    <mergeCell ref="BS67:BY67"/>
    <mergeCell ref="BZ67:CF67"/>
    <mergeCell ref="ED66:EJ66"/>
    <mergeCell ref="EK66:EQ66"/>
    <mergeCell ref="A66:D66"/>
    <mergeCell ref="E66:BD66"/>
    <mergeCell ref="BE66:BK66"/>
    <mergeCell ref="BL66:BR66"/>
    <mergeCell ref="BS66:BY66"/>
    <mergeCell ref="BZ66:CF66"/>
    <mergeCell ref="DW67:EC67"/>
    <mergeCell ref="ED67:EJ67"/>
    <mergeCell ref="EK67:EQ67"/>
    <mergeCell ref="ER67:EX67"/>
    <mergeCell ref="EY67:FE67"/>
    <mergeCell ref="FF67:FL67"/>
    <mergeCell ref="CG67:CM67"/>
    <mergeCell ref="CN67:CT67"/>
    <mergeCell ref="CU67:DA67"/>
    <mergeCell ref="DB67:DH67"/>
    <mergeCell ref="DI67:DO67"/>
    <mergeCell ref="DP67:DV67"/>
    <mergeCell ref="ER68:EX68"/>
    <mergeCell ref="EY68:FE68"/>
    <mergeCell ref="FF68:FL68"/>
    <mergeCell ref="CG68:CM68"/>
    <mergeCell ref="CN68:CT68"/>
    <mergeCell ref="CU68:DA68"/>
    <mergeCell ref="DB68:DH68"/>
    <mergeCell ref="DI68:DO68"/>
    <mergeCell ref="DP68:DV68"/>
    <mergeCell ref="DW68:EC68"/>
    <mergeCell ref="A69:D69"/>
    <mergeCell ref="E69:BD69"/>
    <mergeCell ref="BE69:BK69"/>
    <mergeCell ref="BL69:BR69"/>
    <mergeCell ref="BS69:BY69"/>
    <mergeCell ref="BZ69:CF69"/>
    <mergeCell ref="ED68:EJ68"/>
    <mergeCell ref="EK68:EQ68"/>
    <mergeCell ref="A68:D68"/>
    <mergeCell ref="E68:BD68"/>
    <mergeCell ref="BE68:BK68"/>
    <mergeCell ref="BL68:BR68"/>
    <mergeCell ref="BS68:BY68"/>
    <mergeCell ref="BZ68:CF68"/>
    <mergeCell ref="DW69:EC69"/>
    <mergeCell ref="ED69:EJ69"/>
    <mergeCell ref="EK69:EQ69"/>
    <mergeCell ref="ER69:EX69"/>
    <mergeCell ref="EY69:FE69"/>
    <mergeCell ref="FF69:FL69"/>
    <mergeCell ref="CG69:CM69"/>
    <mergeCell ref="CN69:CT69"/>
    <mergeCell ref="CU69:DA69"/>
    <mergeCell ref="DB69:DH69"/>
    <mergeCell ref="DI69:DO69"/>
    <mergeCell ref="DP69:DV69"/>
    <mergeCell ref="A71:FL71"/>
    <mergeCell ref="DW70:EC70"/>
    <mergeCell ref="ED70:EJ70"/>
    <mergeCell ref="EK70:EQ70"/>
    <mergeCell ref="ER70:EX70"/>
    <mergeCell ref="EY70:FE70"/>
    <mergeCell ref="FF70:FL70"/>
    <mergeCell ref="CG70:CM70"/>
    <mergeCell ref="CN70:CT70"/>
    <mergeCell ref="CU70:DA70"/>
    <mergeCell ref="DB70:DH70"/>
    <mergeCell ref="DI70:DO70"/>
    <mergeCell ref="DP70:DV70"/>
    <mergeCell ref="A70:D70"/>
    <mergeCell ref="E70:BD70"/>
    <mergeCell ref="BE70:BK70"/>
    <mergeCell ref="BL70:BR70"/>
    <mergeCell ref="BS70:BY70"/>
    <mergeCell ref="BZ70:CF70"/>
  </mergeCells>
  <pageMargins left="0.19685039370078741" right="0.19685039370078741" top="0.39370078740157483" bottom="0.31496062992125984" header="0.19685039370078741" footer="0.19685039370078741"/>
  <pageSetup paperSize="9" scale="64" orientation="landscape" r:id="rId1"/>
  <headerFooter alignWithMargins="0"/>
  <customProperties>
    <customPr name="Ibp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20</vt:i4>
      </vt:variant>
    </vt:vector>
  </HeadingPairs>
  <TitlesOfParts>
    <vt:vector size="40" baseType="lpstr">
      <vt:lpstr>Адыгея</vt:lpstr>
      <vt:lpstr>КБР</vt:lpstr>
      <vt:lpstr>Респ. Калмыкия (искл.Элиста)</vt:lpstr>
      <vt:lpstr>Респ. Калмыкия (Элиста)</vt:lpstr>
      <vt:lpstr>КЧР</vt:lpstr>
      <vt:lpstr>Респ.Ингушетия </vt:lpstr>
      <vt:lpstr>Респ. С-О  (искл. Владикавказ)</vt:lpstr>
      <vt:lpstr>Респ. С-О  (Владикавказ)</vt:lpstr>
      <vt:lpstr>Респ. Дагестан (искл.Махачкала)</vt:lpstr>
      <vt:lpstr>Респ. Дагестан (Махачкала)</vt:lpstr>
      <vt:lpstr>Астрахан.обл. (искл.Астрахань)</vt:lpstr>
      <vt:lpstr>Астрахан.обл. (Астрахань)</vt:lpstr>
      <vt:lpstr>Волгоград.обл. (искл.Волгоград)</vt:lpstr>
      <vt:lpstr>Волгоград.обл. (Волгоград)</vt:lpstr>
      <vt:lpstr>Краснодар. кр. (искл.Краснодар)</vt:lpstr>
      <vt:lpstr>Краснодар. кр. (Краснодар)</vt:lpstr>
      <vt:lpstr>Ростов. обл. (искл.Волгодонск)</vt:lpstr>
      <vt:lpstr>Ростов. обл. (Волгодонск)</vt:lpstr>
      <vt:lpstr>Ставропол. кр. (искл.Пятигорск)</vt:lpstr>
      <vt:lpstr>Ставропол. кр. (Пятигорск)</vt:lpstr>
      <vt:lpstr>Адыгея!Область_печати</vt:lpstr>
      <vt:lpstr>'Астрахан.обл. (Астрахань)'!Область_печати</vt:lpstr>
      <vt:lpstr>'Астрахан.обл. (искл.Астрахань)'!Область_печати</vt:lpstr>
      <vt:lpstr>'Волгоград.обл. (Волгоград)'!Область_печати</vt:lpstr>
      <vt:lpstr>'Волгоград.обл. (искл.Волгоград)'!Область_печати</vt:lpstr>
      <vt:lpstr>КБР!Область_печати</vt:lpstr>
      <vt:lpstr>'Краснодар. кр. (искл.Краснодар)'!Область_печати</vt:lpstr>
      <vt:lpstr>'Краснодар. кр. (Краснодар)'!Область_печати</vt:lpstr>
      <vt:lpstr>КЧР!Область_печати</vt:lpstr>
      <vt:lpstr>'Респ. Дагестан (искл.Махачкала)'!Область_печати</vt:lpstr>
      <vt:lpstr>'Респ. Дагестан (Махачкала)'!Область_печати</vt:lpstr>
      <vt:lpstr>'Респ. Калмыкия (искл.Элиста)'!Область_печати</vt:lpstr>
      <vt:lpstr>'Респ. Калмыкия (Элиста)'!Область_печати</vt:lpstr>
      <vt:lpstr>'Респ. С-О  (Владикавказ)'!Область_печати</vt:lpstr>
      <vt:lpstr>'Респ. С-О  (искл. Владикавказ)'!Область_печати</vt:lpstr>
      <vt:lpstr>'Респ.Ингушетия '!Область_печати</vt:lpstr>
      <vt:lpstr>'Ростов. обл. (Волгодонск)'!Область_печати</vt:lpstr>
      <vt:lpstr>'Ростов. обл. (искл.Волгодонск)'!Область_печати</vt:lpstr>
      <vt:lpstr>'Ставропол. кр. (искл.Пятигорск)'!Область_печати</vt:lpstr>
      <vt:lpstr>'Ставропол. кр. (Пятигорск)'!Область_печати</vt:lpstr>
    </vt:vector>
  </TitlesOfParts>
  <Company>КонсультантПлюс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Никитенко Илья Вячеславович</cp:lastModifiedBy>
  <cp:lastPrinted>2014-09-24T09:10:38Z</cp:lastPrinted>
  <dcterms:created xsi:type="dcterms:W3CDTF">2008-10-01T13:21:49Z</dcterms:created>
  <dcterms:modified xsi:type="dcterms:W3CDTF">2021-05-21T11:43:54Z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